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202300"/>
  <mc:AlternateContent xmlns:mc="http://schemas.openxmlformats.org/markup-compatibility/2006">
    <mc:Choice Requires="x15">
      <x15ac:absPath xmlns:x15ac="http://schemas.microsoft.com/office/spreadsheetml/2010/11/ac" url="https://hudgov-my.sharepoint.com/personal/anne_curtis_hud_gov/Documents/POST Calendar updates/"/>
    </mc:Choice>
  </mc:AlternateContent>
  <xr:revisionPtr revIDLastSave="1305" documentId="13_ncr:1_{AF48F934-7F8A-402E-9620-6B1E04116C38}" xr6:coauthVersionLast="47" xr6:coauthVersionMax="47" xr10:uidLastSave="{19B3D7FB-3206-4BE6-871B-E88289ACB476}"/>
  <bookViews>
    <workbookView xWindow="-110" yWindow="-110" windowWidth="19420" windowHeight="10420" xr2:uid="{8912F77E-5DEE-469E-9DC9-9BEE7A005883}"/>
  </bookViews>
  <sheets>
    <sheet name="Due Dates" sheetId="1" r:id="rId1"/>
    <sheet name="Useful Links" sheetId="2" r:id="rId2"/>
  </sheets>
  <definedNames>
    <definedName name="_xlnm._FilterDatabase" localSheetId="0" hidden="1">'Due Dates'!$A$2:$A$122</definedName>
    <definedName name="_xlnm._FilterDatabase" localSheetId="1" hidden="1">'Useful Links'!$A$1:$A$25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19" i="1" l="1"/>
  <c r="A120" i="1" s="1"/>
  <c r="A121" i="1" s="1"/>
  <c r="A122" i="1" s="1"/>
  <c r="A110" i="1"/>
  <c r="A111" i="1" s="1"/>
  <c r="A112" i="1" s="1"/>
  <c r="A113" i="1" s="1"/>
  <c r="A114" i="1" s="1"/>
  <c r="A115" i="1" s="1"/>
  <c r="A116" i="1" s="1"/>
  <c r="A117" i="1" s="1"/>
  <c r="A94" i="1"/>
  <c r="A95" i="1" s="1"/>
  <c r="A96" i="1" s="1"/>
  <c r="A97" i="1" s="1"/>
  <c r="A98" i="1" s="1"/>
  <c r="A99" i="1" s="1"/>
  <c r="A100" i="1" s="1"/>
  <c r="A101" i="1" s="1"/>
  <c r="A102" i="1" s="1"/>
  <c r="A103" i="1" s="1"/>
  <c r="A104" i="1" s="1"/>
  <c r="A105" i="1" s="1"/>
  <c r="A106" i="1" s="1"/>
  <c r="A107" i="1" s="1"/>
  <c r="A108" i="1" s="1"/>
  <c r="A88" i="1"/>
  <c r="A89" i="1" s="1"/>
  <c r="A90" i="1" s="1"/>
  <c r="A91" i="1" s="1"/>
  <c r="A92" i="1" s="1"/>
  <c r="A80" i="1"/>
  <c r="A81" i="1" s="1"/>
  <c r="A82" i="1" s="1"/>
  <c r="A83" i="1" s="1"/>
  <c r="A84" i="1" s="1"/>
  <c r="A85" i="1" s="1"/>
  <c r="A86" i="1" s="1"/>
  <c r="A66" i="1"/>
  <c r="A67" i="1" s="1"/>
  <c r="A68" i="1" s="1"/>
  <c r="A69" i="1" s="1"/>
  <c r="A70" i="1" s="1"/>
  <c r="A71" i="1" s="1"/>
  <c r="A72" i="1" s="1"/>
  <c r="A73" i="1" s="1"/>
  <c r="A74" i="1" s="1"/>
  <c r="A75" i="1" s="1"/>
  <c r="A76" i="1" s="1"/>
  <c r="A77" i="1" s="1"/>
  <c r="A78" i="1" s="1"/>
  <c r="A57" i="1"/>
  <c r="A58" i="1" s="1"/>
  <c r="A59" i="1" s="1"/>
  <c r="A60" i="1" s="1"/>
  <c r="A61" i="1" s="1"/>
  <c r="A62" i="1" s="1"/>
  <c r="A63" i="1" s="1"/>
  <c r="A64" i="1" s="1"/>
  <c r="A46" i="1"/>
  <c r="A47" i="1" s="1"/>
  <c r="A48" i="1" s="1"/>
  <c r="A49" i="1" s="1"/>
  <c r="A50" i="1" s="1"/>
  <c r="A51" i="1" s="1"/>
  <c r="A52" i="1" s="1"/>
  <c r="A53" i="1" s="1"/>
  <c r="A54" i="1" s="1"/>
  <c r="A55" i="1" s="1"/>
  <c r="A30" i="1"/>
  <c r="A31" i="1" s="1"/>
  <c r="A32" i="1" s="1"/>
  <c r="A33" i="1" s="1"/>
  <c r="A34" i="1" s="1"/>
  <c r="A35" i="1" s="1"/>
  <c r="A36" i="1" s="1"/>
  <c r="A37" i="1" s="1"/>
  <c r="A38" i="1" s="1"/>
  <c r="A39" i="1" s="1"/>
  <c r="A40" i="1" s="1"/>
  <c r="A41" i="1" s="1"/>
  <c r="A42" i="1" s="1"/>
  <c r="A43" i="1" s="1"/>
  <c r="A44" i="1" s="1"/>
  <c r="A21" i="1"/>
  <c r="A22" i="1" s="1"/>
  <c r="A23" i="1" s="1"/>
  <c r="A24" i="1" s="1"/>
  <c r="A25" i="1" s="1"/>
  <c r="A26" i="1" s="1"/>
  <c r="A27" i="1" s="1"/>
  <c r="A28" i="1" s="1"/>
  <c r="A13" i="1"/>
  <c r="A14" i="1" s="1"/>
  <c r="A15" i="1" s="1"/>
  <c r="A16" i="1" s="1"/>
  <c r="A17" i="1" s="1"/>
  <c r="A18" i="1" s="1"/>
  <c r="A19" i="1" s="1"/>
  <c r="A4" i="1"/>
  <c r="A5" i="1" s="1"/>
  <c r="A6" i="1" s="1"/>
  <c r="A7" i="1" s="1"/>
  <c r="A8" i="1" s="1"/>
  <c r="A9" i="1" s="1"/>
  <c r="A10" i="1" s="1"/>
  <c r="A11" i="1" s="1"/>
</calcChain>
</file>

<file path=xl/sharedStrings.xml><?xml version="1.0" encoding="utf-8"?>
<sst xmlns="http://schemas.openxmlformats.org/spreadsheetml/2006/main" count="857" uniqueCount="142">
  <si>
    <t>Month</t>
  </si>
  <si>
    <t>Program</t>
  </si>
  <si>
    <t>FYE 3/31</t>
  </si>
  <si>
    <t xml:space="preserve">FYE 6/30 </t>
  </si>
  <si>
    <t>FYE 9/30</t>
  </si>
  <si>
    <t>Description</t>
  </si>
  <si>
    <t>Reference</t>
  </si>
  <si>
    <t>Forms</t>
  </si>
  <si>
    <t>Calendar of Due Dates 2024</t>
  </si>
  <si>
    <t>Date Due</t>
  </si>
  <si>
    <t>FYE 12/31</t>
  </si>
  <si>
    <t>Jan</t>
  </si>
  <si>
    <t>HCV</t>
  </si>
  <si>
    <t>X</t>
  </si>
  <si>
    <t>PIH 2021-08</t>
  </si>
  <si>
    <t>HUD 52681-B</t>
  </si>
  <si>
    <t>Feb</t>
  </si>
  <si>
    <t>Mar</t>
  </si>
  <si>
    <t>Apr</t>
  </si>
  <si>
    <t>May</t>
  </si>
  <si>
    <t>Jun</t>
  </si>
  <si>
    <t>Jul</t>
  </si>
  <si>
    <t>Aug</t>
  </si>
  <si>
    <t>Sep</t>
  </si>
  <si>
    <t>Oct</t>
  </si>
  <si>
    <t>Nov</t>
  </si>
  <si>
    <t>Dec</t>
  </si>
  <si>
    <t>Previous Year VMS Reporting Closed</t>
  </si>
  <si>
    <t>Previous Year VMS Reporting Open</t>
  </si>
  <si>
    <t>Previous Month VMS Reporting Open</t>
  </si>
  <si>
    <t>PH</t>
  </si>
  <si>
    <t>MTW Annual Plan Due</t>
  </si>
  <si>
    <t>HUD 50900-MTW</t>
  </si>
  <si>
    <t>MTW Key Dates</t>
  </si>
  <si>
    <t>Previous Month VMS Reporting Closed</t>
  </si>
  <si>
    <t>MTW Annual Report Due</t>
  </si>
  <si>
    <t>Semi-Annual Labor Standards Enforcement Report for Local Contracting Agencies (HUD Programs)</t>
  </si>
  <si>
    <t>HUD 4710-i</t>
  </si>
  <si>
    <t>GRANTS</t>
  </si>
  <si>
    <t>29 CFR 5.7(b)</t>
  </si>
  <si>
    <t>HUD 50077-CR</t>
  </si>
  <si>
    <t>PHA Plans</t>
  </si>
  <si>
    <t>Civil Rights Certification (Qualified PHAs)</t>
  </si>
  <si>
    <t>24 CFR 903.7(o)</t>
  </si>
  <si>
    <t>Annual Plans Due (Non-Qualified PHAs)</t>
  </si>
  <si>
    <t>Additional Resources</t>
  </si>
  <si>
    <t>HUD-50075</t>
  </si>
  <si>
    <t>24 CFR 903.5(b)</t>
  </si>
  <si>
    <t>PIH 2023_25</t>
  </si>
  <si>
    <t>2024 PHA OF Grant Submission Schedule</t>
  </si>
  <si>
    <t>HUD-52723/52722 for New Projects Available in Portal</t>
  </si>
  <si>
    <t>HUD 52722</t>
  </si>
  <si>
    <t>HUD 52723</t>
  </si>
  <si>
    <t>Maintenance Wage Rate Survey</t>
  </si>
  <si>
    <t>HUD 4751</t>
  </si>
  <si>
    <t>Davis Bacon and Labor Standards</t>
  </si>
  <si>
    <t>DBLS forms</t>
  </si>
  <si>
    <t>Maintenance Wage Rate Survey Summary Sheet</t>
  </si>
  <si>
    <t>Maintenance Wage Rate Recommendation</t>
  </si>
  <si>
    <t>HUD 4752</t>
  </si>
  <si>
    <t>HUD 4750</t>
  </si>
  <si>
    <t>SEMAP Certification</t>
  </si>
  <si>
    <t>PIH 2005-33</t>
  </si>
  <si>
    <t>24 CFR 985.101</t>
  </si>
  <si>
    <t>HUD 52648</t>
  </si>
  <si>
    <t>PHA Financial Reporting (Unaudited)</t>
  </si>
  <si>
    <t>24 CFR 902.33(b)</t>
  </si>
  <si>
    <t>25 CFR 902.33(b)</t>
  </si>
  <si>
    <t>PHA Financial Reporting (Unaudited Extension Request)</t>
  </si>
  <si>
    <t>24 CFR 902.60(b)</t>
  </si>
  <si>
    <t>PHA Financial Report (Audited)</t>
  </si>
  <si>
    <t>24 CFR 902.33(c)</t>
  </si>
  <si>
    <t>HUD-52723/52722 Quality Control (QC) Submission</t>
  </si>
  <si>
    <t>Refer Email</t>
  </si>
  <si>
    <t>EPC M&amp;V Report Submission</t>
  </si>
  <si>
    <t>PIH 2011-36</t>
  </si>
  <si>
    <t>PHAs to email FOs with requests for funding for New Projects</t>
  </si>
  <si>
    <t>ONAP</t>
  </si>
  <si>
    <t>FASS-PH</t>
  </si>
  <si>
    <t>FASSPH USEFUL LINKS</t>
  </si>
  <si>
    <t>HCV Tools</t>
  </si>
  <si>
    <t>HUD_SSO</t>
  </si>
  <si>
    <t>Annual EPIC Report</t>
  </si>
  <si>
    <t>PIH 2020-07</t>
  </si>
  <si>
    <t>EPIC</t>
  </si>
  <si>
    <t>Reporting in EPIC</t>
  </si>
  <si>
    <t>NAHASDA Regs</t>
  </si>
  <si>
    <t>PIH 2023-26 (Required use of GEMS) NAH</t>
  </si>
  <si>
    <t>ONAP Forms</t>
  </si>
  <si>
    <t>HUD Forms</t>
  </si>
  <si>
    <t>Deadline for PHAs to Submit Forms for New Projects in Portal</t>
  </si>
  <si>
    <t>ICDBG IT Program Guidance</t>
  </si>
  <si>
    <t>Form 50058 Submission FAQs</t>
  </si>
  <si>
    <t>SR-FRB Module Open for PHA Submission in Portal</t>
  </si>
  <si>
    <t>Deadline for SR-FRB Submission in Portal</t>
  </si>
  <si>
    <t>Deadline for RRI Calculation Submission</t>
  </si>
  <si>
    <t>Deadline for 2025 JPEID Adjustment Information from CSS</t>
  </si>
  <si>
    <t>Public Housing Portal</t>
  </si>
  <si>
    <t>FY 2024 Public Housing Capital Fund Emergency Safety and Security Grant Program</t>
  </si>
  <si>
    <t>Capital Improvements Information</t>
  </si>
  <si>
    <t>BABA Implementation Guidance</t>
  </si>
  <si>
    <t>BABA</t>
  </si>
  <si>
    <t>IMS-PIC</t>
  </si>
  <si>
    <t>HUD 50058 Instruction</t>
  </si>
  <si>
    <t>Capfund Information</t>
  </si>
  <si>
    <t>HUDchannel</t>
  </si>
  <si>
    <t>HOTMA Resources</t>
  </si>
  <si>
    <t>IHBG Formula</t>
  </si>
  <si>
    <t>ICDBG Program</t>
  </si>
  <si>
    <t>PH/HCV</t>
  </si>
  <si>
    <t>ALL</t>
  </si>
  <si>
    <t>Informative Links</t>
  </si>
  <si>
    <t>Grants</t>
  </si>
  <si>
    <t>AFFH</t>
  </si>
  <si>
    <t>Housing Information Portal (HIP)</t>
  </si>
  <si>
    <t>HCV Wailist information</t>
  </si>
  <si>
    <t>HCV information</t>
  </si>
  <si>
    <t>PIH 2024-02</t>
  </si>
  <si>
    <t>24 CFR 990</t>
  </si>
  <si>
    <t>SF425_FFR</t>
  </si>
  <si>
    <t>Quarter 1 SF-425 reporting</t>
  </si>
  <si>
    <t>Quarter 2 SF-425 reporting</t>
  </si>
  <si>
    <t>Quarter 3 SF-425 reporting</t>
  </si>
  <si>
    <t>Quarter 4 SF-425 reporting</t>
  </si>
  <si>
    <t>FY22 SF Grant Reporting</t>
  </si>
  <si>
    <t>FY23 SF Grant Reporting</t>
  </si>
  <si>
    <t>FY20 and FY21 Shortfall submission due dates</t>
  </si>
  <si>
    <t>FY_2023 Shortfall Budget Improvement Plan</t>
  </si>
  <si>
    <t>Submission of Waiting List Data</t>
  </si>
  <si>
    <t>2024 WaitingList PHAUserGuide</t>
  </si>
  <si>
    <t>PH Waiting List Submission</t>
  </si>
  <si>
    <t>HOTMA-OIL PH Fact Sheet</t>
  </si>
  <si>
    <t>Shortfall Improvement Plan</t>
  </si>
  <si>
    <t>Shortfall Budget Improvement Plan</t>
  </si>
  <si>
    <t xml:space="preserve">SF Budget Due </t>
  </si>
  <si>
    <t>OPFUND Portal</t>
  </si>
  <si>
    <t>SF First Half Actuals Due</t>
  </si>
  <si>
    <t>Important Notice to All PHA's</t>
  </si>
  <si>
    <t>PHA transisiton to HIP: PHA Annual Plan Due Date and Compliance Date: Latest Submission Deadline</t>
  </si>
  <si>
    <t>PIH 2023-27</t>
  </si>
  <si>
    <t>HIP Techinfo</t>
  </si>
  <si>
    <t xml:space="preserve">HUD rescinded Notice PIH 2024-12 and will issue guidance once we have revised the HIP implementation schedule. The Notice provided timelines and expectations for retiring the existing IMS/PIC system and moving to the new Housing Information Portal (HIP). The schedule published in the Notice will be revised and critical dates will be extended. A new schedule is necessary to ensure that our programs do not experience interruptions in service or potential delays. Additionally, HUD is resolving technical issues encountered in the initial testing phase of HIP. To ensure HIP's implementation success, HUD is consulting with PHA software vendors on the new schedule. We will share the revised schedule and updated guidance with you.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</si>
</sst>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Aptos Narrow"/>
      <family val="2"/>
      <scheme val="minor"/>
    </font>
    <font>
      <sz val="11"/>
      <color theme="1"/>
      <name val="Arial"/>
      <family val="2"/>
    </font>
    <font>
      <u/>
      <sz val="11"/>
      <color theme="10"/>
      <name val="Aptos Narrow"/>
      <family val="2"/>
      <scheme val="minor"/>
    </font>
    <font>
      <sz val="8"/>
      <name val="Aptos Narrow"/>
      <family val="2"/>
      <scheme val="minor"/>
    </font>
    <font>
      <b/>
      <sz val="12"/>
      <color theme="1"/>
      <name val="Aptos Narrow"/>
      <family val="2"/>
      <scheme val="minor"/>
    </font>
    <font>
      <b/>
      <sz val="16"/>
      <color theme="1"/>
      <name val="Arial"/>
      <family val="2"/>
    </font>
    <font>
      <b/>
      <sz val="11"/>
      <color theme="1"/>
      <name val="Aptos Narrow"/>
      <family val="2"/>
      <scheme val="minor"/>
    </font>
    <font>
      <b/>
      <sz val="12"/>
      <color theme="0"/>
      <name val="Aptos Narrow"/>
      <family val="2"/>
      <scheme val="minor"/>
    </font>
    <font>
      <b/>
      <sz val="14"/>
      <color theme="1"/>
      <name val="Aptos Narrow"/>
      <family val="2"/>
      <scheme val="minor"/>
    </font>
    <font>
      <b/>
      <sz val="11"/>
      <color theme="0"/>
      <name val="Aptos Narrow"/>
      <family val="2"/>
      <scheme val="minor"/>
    </font>
    <font>
      <b/>
      <sz val="20"/>
      <color theme="1"/>
      <name val="Aptos Narrow"/>
      <family val="2"/>
      <scheme val="minor"/>
    </font>
    <font>
      <b/>
      <sz val="20"/>
      <name val="Aptos Narrow"/>
      <family val="2"/>
      <scheme val="minor"/>
    </font>
    <font>
      <u/>
      <sz val="11"/>
      <color rgb="FFFF0000"/>
      <name val="Aptos Narrow"/>
      <family val="2"/>
      <scheme val="minor"/>
    </font>
  </fonts>
  <fills count="4">
    <fill>
      <patternFill patternType="none"/>
    </fill>
    <fill>
      <patternFill patternType="gray125"/>
    </fill>
    <fill>
      <patternFill patternType="solid">
        <fgColor theme="4"/>
        <bgColor indexed="64"/>
      </patternFill>
    </fill>
    <fill>
      <patternFill patternType="solid">
        <fgColor rgb="FFFF0000"/>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top style="thin">
        <color indexed="64"/>
      </top>
      <bottom/>
      <diagonal/>
    </border>
    <border>
      <left style="medium">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ck">
        <color indexed="64"/>
      </left>
      <right style="thick">
        <color theme="4" tint="-0.499984740745262"/>
      </right>
      <top style="thick">
        <color indexed="64"/>
      </top>
      <bottom style="thick">
        <color theme="4" tint="-0.499984740745262"/>
      </bottom>
      <diagonal/>
    </border>
    <border>
      <left style="medium">
        <color indexed="64"/>
      </left>
      <right style="thin">
        <color indexed="64"/>
      </right>
      <top style="thin">
        <color indexed="64"/>
      </top>
      <bottom style="thick">
        <color indexed="64"/>
      </bottom>
      <diagonal/>
    </border>
    <border>
      <left style="medium">
        <color indexed="64"/>
      </left>
      <right style="medium">
        <color indexed="64"/>
      </right>
      <top/>
      <bottom style="thick">
        <color indexed="64"/>
      </bottom>
      <diagonal/>
    </border>
    <border>
      <left style="medium">
        <color indexed="64"/>
      </left>
      <right style="thin">
        <color indexed="64"/>
      </right>
      <top style="thick">
        <color indexed="64"/>
      </top>
      <bottom style="thin">
        <color indexed="64"/>
      </bottom>
      <diagonal/>
    </border>
    <border>
      <left style="medium">
        <color indexed="64"/>
      </left>
      <right style="medium">
        <color indexed="64"/>
      </right>
      <top style="thick">
        <color indexed="64"/>
      </top>
      <bottom/>
      <diagonal/>
    </border>
    <border>
      <left/>
      <right/>
      <top/>
      <bottom style="thick">
        <color indexed="64"/>
      </bottom>
      <diagonal/>
    </border>
    <border>
      <left style="thick">
        <color theme="4" tint="-0.499984740745262"/>
      </left>
      <right style="thick">
        <color theme="4" tint="-0.499984740745262"/>
      </right>
      <top/>
      <bottom style="thick">
        <color theme="4" tint="-0.499984740745262"/>
      </bottom>
      <diagonal/>
    </border>
    <border>
      <left/>
      <right/>
      <top/>
      <bottom style="thick">
        <color theme="4" tint="-0.499984740745262"/>
      </bottom>
      <diagonal/>
    </border>
    <border>
      <left style="thick">
        <color theme="4" tint="-0.499984740745262"/>
      </left>
      <right/>
      <top/>
      <bottom style="thick">
        <color theme="4" tint="-0.499984740745262"/>
      </bottom>
      <diagonal/>
    </border>
    <border>
      <left style="medium">
        <color indexed="64"/>
      </left>
      <right style="thick">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ck">
        <color indexed="64"/>
      </top>
      <bottom style="thin">
        <color indexed="64"/>
      </bottom>
      <diagonal/>
    </border>
    <border>
      <left/>
      <right style="thin">
        <color indexed="64"/>
      </right>
      <top/>
      <bottom style="thick">
        <color indexed="64"/>
      </bottom>
      <diagonal/>
    </border>
    <border>
      <left style="thin">
        <color indexed="64"/>
      </left>
      <right style="thin">
        <color indexed="64"/>
      </right>
      <top/>
      <bottom style="thick">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medium">
        <color indexed="64"/>
      </left>
      <right style="thin">
        <color indexed="64"/>
      </right>
      <top/>
      <bottom style="thick">
        <color indexed="64"/>
      </bottom>
      <diagonal/>
    </border>
    <border>
      <left style="thin">
        <color indexed="64"/>
      </left>
      <right/>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bottom/>
      <diagonal/>
    </border>
    <border>
      <left style="thick">
        <color theme="4" tint="-0.499984740745262"/>
      </left>
      <right style="thick">
        <color indexed="64"/>
      </right>
      <top style="thick">
        <color indexed="64"/>
      </top>
      <bottom style="thick">
        <color theme="4" tint="-0.499984740745262"/>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diagonal/>
    </border>
    <border>
      <left/>
      <right/>
      <top style="medium">
        <color indexed="64"/>
      </top>
      <bottom/>
      <diagonal/>
    </border>
  </borders>
  <cellStyleXfs count="2">
    <xf numFmtId="0" fontId="0" fillId="0" borderId="0"/>
    <xf numFmtId="0" fontId="2" fillId="0" borderId="0" applyNumberFormat="0" applyFill="0" applyBorder="0" applyAlignment="0" applyProtection="0"/>
  </cellStyleXfs>
  <cellXfs count="104">
    <xf numFmtId="0" fontId="0" fillId="0" borderId="0" xfId="0"/>
    <xf numFmtId="0" fontId="0" fillId="0" borderId="0" xfId="0" applyAlignment="1">
      <alignment horizontal="center" vertical="center"/>
    </xf>
    <xf numFmtId="0" fontId="2" fillId="0" borderId="0" xfId="1" applyAlignment="1">
      <alignment horizontal="center" vertical="center"/>
    </xf>
    <xf numFmtId="0" fontId="1" fillId="0" borderId="5" xfId="0" applyFont="1" applyBorder="1" applyAlignment="1">
      <alignment horizontal="center" vertical="center"/>
    </xf>
    <xf numFmtId="0" fontId="1" fillId="0" borderId="1" xfId="0" applyFont="1" applyBorder="1" applyAlignment="1">
      <alignment horizontal="center" vertical="center"/>
    </xf>
    <xf numFmtId="0" fontId="2" fillId="0" borderId="1" xfId="1" applyBorder="1" applyAlignment="1">
      <alignment horizontal="center" vertical="center"/>
    </xf>
    <xf numFmtId="0" fontId="1" fillId="0" borderId="7" xfId="0" applyFont="1" applyBorder="1" applyAlignment="1">
      <alignment horizontal="center" vertical="center"/>
    </xf>
    <xf numFmtId="0" fontId="1" fillId="0" borderId="3" xfId="0" applyFont="1" applyBorder="1" applyAlignment="1">
      <alignment horizontal="center" vertical="center"/>
    </xf>
    <xf numFmtId="0" fontId="2" fillId="0" borderId="1" xfId="1" applyBorder="1" applyAlignment="1">
      <alignment horizontal="center" vertical="center" wrapText="1"/>
    </xf>
    <xf numFmtId="0" fontId="2" fillId="0" borderId="1" xfId="1" applyBorder="1" applyAlignment="1">
      <alignment horizontal="left" vertical="top" wrapText="1"/>
    </xf>
    <xf numFmtId="0" fontId="2" fillId="0" borderId="1" xfId="1" applyBorder="1" applyAlignment="1">
      <alignment horizontal="left" vertical="center"/>
    </xf>
    <xf numFmtId="0" fontId="1" fillId="0" borderId="1" xfId="0" applyFont="1" applyBorder="1" applyAlignment="1">
      <alignment horizontal="left" vertical="center"/>
    </xf>
    <xf numFmtId="0" fontId="2" fillId="0" borderId="1" xfId="1" applyBorder="1" applyAlignment="1">
      <alignment horizontal="left" vertical="center" wrapText="1"/>
    </xf>
    <xf numFmtId="0" fontId="1" fillId="0" borderId="1" xfId="1" applyFont="1" applyBorder="1" applyAlignment="1">
      <alignment horizontal="left" vertical="center"/>
    </xf>
    <xf numFmtId="0" fontId="0" fillId="0" borderId="0" xfId="0" applyAlignment="1">
      <alignment horizontal="left"/>
    </xf>
    <xf numFmtId="0" fontId="2" fillId="0" borderId="6" xfId="1" applyBorder="1" applyAlignment="1">
      <alignment horizontal="left" vertical="center"/>
    </xf>
    <xf numFmtId="0" fontId="1" fillId="0" borderId="6" xfId="1" applyFont="1" applyBorder="1" applyAlignment="1">
      <alignment horizontal="left" vertical="center"/>
    </xf>
    <xf numFmtId="0" fontId="1" fillId="0" borderId="2" xfId="0" applyFont="1" applyBorder="1" applyAlignment="1">
      <alignment horizontal="center" vertical="center"/>
    </xf>
    <xf numFmtId="0" fontId="2" fillId="0" borderId="3" xfId="1" applyBorder="1" applyAlignment="1">
      <alignment horizontal="left" vertical="center"/>
    </xf>
    <xf numFmtId="0" fontId="2" fillId="0" borderId="3" xfId="1" applyBorder="1" applyAlignment="1">
      <alignment horizontal="center" vertical="center"/>
    </xf>
    <xf numFmtId="0" fontId="1" fillId="0" borderId="3" xfId="0" applyFont="1" applyBorder="1" applyAlignment="1">
      <alignment horizontal="left" vertical="center"/>
    </xf>
    <xf numFmtId="0" fontId="2" fillId="0" borderId="4" xfId="1" applyBorder="1" applyAlignment="1">
      <alignment horizontal="left" vertical="center"/>
    </xf>
    <xf numFmtId="0" fontId="2" fillId="0" borderId="7" xfId="1" applyBorder="1" applyAlignment="1">
      <alignment horizontal="left" vertical="center"/>
    </xf>
    <xf numFmtId="0" fontId="2" fillId="0" borderId="10" xfId="1" applyBorder="1" applyAlignment="1">
      <alignment horizontal="left" vertical="center" wrapText="1"/>
    </xf>
    <xf numFmtId="0" fontId="2" fillId="0" borderId="8" xfId="1" applyBorder="1" applyAlignment="1">
      <alignment horizontal="left" vertical="center" wrapText="1"/>
    </xf>
    <xf numFmtId="0" fontId="2" fillId="0" borderId="9" xfId="1" applyBorder="1" applyAlignment="1">
      <alignment horizontal="left" vertical="center" wrapText="1"/>
    </xf>
    <xf numFmtId="0" fontId="2" fillId="0" borderId="1" xfId="1" applyBorder="1" applyAlignment="1">
      <alignment horizontal="center" vertical="top" wrapText="1"/>
    </xf>
    <xf numFmtId="0" fontId="2" fillId="0" borderId="0" xfId="1" applyAlignment="1">
      <alignment wrapText="1"/>
    </xf>
    <xf numFmtId="0" fontId="2" fillId="0" borderId="0" xfId="1" applyAlignment="1">
      <alignment horizontal="center" wrapText="1"/>
    </xf>
    <xf numFmtId="0" fontId="2" fillId="0" borderId="10" xfId="1" applyBorder="1" applyAlignment="1">
      <alignment horizontal="left" vertical="top" wrapText="1"/>
    </xf>
    <xf numFmtId="0" fontId="1" fillId="0" borderId="14" xfId="0" applyFont="1" applyBorder="1" applyAlignment="1">
      <alignment horizontal="center" vertical="center"/>
    </xf>
    <xf numFmtId="0" fontId="2" fillId="0" borderId="0" xfId="1" applyBorder="1" applyAlignment="1">
      <alignment horizontal="left" vertical="center"/>
    </xf>
    <xf numFmtId="0" fontId="1" fillId="0" borderId="0" xfId="1" applyFont="1" applyBorder="1" applyAlignment="1">
      <alignment horizontal="left" vertical="center"/>
    </xf>
    <xf numFmtId="0" fontId="2" fillId="0" borderId="15" xfId="1" applyBorder="1" applyAlignment="1">
      <alignment horizontal="left" vertical="center"/>
    </xf>
    <xf numFmtId="0" fontId="2" fillId="0" borderId="3" xfId="1" applyBorder="1" applyAlignment="1">
      <alignment horizontal="center" vertical="center" wrapText="1"/>
    </xf>
    <xf numFmtId="0" fontId="1" fillId="0" borderId="15" xfId="0" applyFont="1" applyBorder="1" applyAlignment="1">
      <alignment horizontal="center" vertical="center"/>
    </xf>
    <xf numFmtId="0" fontId="2" fillId="0" borderId="15" xfId="1" applyBorder="1" applyAlignment="1">
      <alignment horizontal="center" vertical="center"/>
    </xf>
    <xf numFmtId="0" fontId="1" fillId="0" borderId="15" xfId="0" applyFont="1" applyBorder="1" applyAlignment="1">
      <alignment horizontal="left" vertical="center"/>
    </xf>
    <xf numFmtId="0" fontId="2" fillId="0" borderId="16" xfId="1" applyBorder="1" applyAlignment="1">
      <alignment horizontal="left" vertical="center"/>
    </xf>
    <xf numFmtId="0" fontId="1" fillId="0" borderId="18" xfId="0" applyFont="1" applyBorder="1" applyAlignment="1">
      <alignment horizontal="center" vertical="center"/>
    </xf>
    <xf numFmtId="0" fontId="1" fillId="0" borderId="20" xfId="0" applyFont="1" applyBorder="1" applyAlignment="1">
      <alignment horizontal="center" vertical="center"/>
    </xf>
    <xf numFmtId="0" fontId="2" fillId="0" borderId="3" xfId="1" applyBorder="1" applyAlignment="1">
      <alignment horizontal="left" vertical="center" wrapText="1"/>
    </xf>
    <xf numFmtId="0" fontId="1" fillId="0" borderId="3" xfId="1" applyFont="1" applyBorder="1" applyAlignment="1">
      <alignment horizontal="left" vertical="center"/>
    </xf>
    <xf numFmtId="0" fontId="2" fillId="0" borderId="15" xfId="1" applyBorder="1" applyAlignment="1">
      <alignment horizontal="left" vertical="center" wrapText="1"/>
    </xf>
    <xf numFmtId="0" fontId="1" fillId="0" borderId="16" xfId="1" applyFont="1" applyBorder="1" applyAlignment="1">
      <alignment horizontal="left" vertical="center"/>
    </xf>
    <xf numFmtId="0" fontId="1" fillId="0" borderId="4" xfId="1" applyFont="1" applyBorder="1" applyAlignment="1">
      <alignment horizontal="left" vertical="center"/>
    </xf>
    <xf numFmtId="0" fontId="2" fillId="0" borderId="3" xfId="1" applyBorder="1" applyAlignment="1">
      <alignment horizontal="center" vertical="top" wrapText="1"/>
    </xf>
    <xf numFmtId="0" fontId="2" fillId="0" borderId="15" xfId="1" applyBorder="1" applyAlignment="1">
      <alignment horizontal="center" vertical="top" wrapText="1"/>
    </xf>
    <xf numFmtId="0" fontId="2" fillId="0" borderId="22" xfId="1" applyBorder="1" applyAlignment="1">
      <alignment wrapText="1"/>
    </xf>
    <xf numFmtId="0" fontId="4" fillId="0" borderId="17" xfId="0" applyFont="1" applyBorder="1" applyAlignment="1">
      <alignment horizontal="left" textRotation="90"/>
    </xf>
    <xf numFmtId="0" fontId="4" fillId="0" borderId="23" xfId="0" applyFont="1" applyBorder="1" applyAlignment="1">
      <alignment horizontal="left" textRotation="90"/>
    </xf>
    <xf numFmtId="0" fontId="4" fillId="0" borderId="24" xfId="0" applyFont="1" applyBorder="1" applyAlignment="1">
      <alignment horizontal="left" textRotation="90"/>
    </xf>
    <xf numFmtId="0" fontId="4" fillId="0" borderId="24" xfId="0" applyFont="1" applyBorder="1" applyAlignment="1">
      <alignment horizontal="center" vertical="center"/>
    </xf>
    <xf numFmtId="0" fontId="4" fillId="0" borderId="23" xfId="0" applyFont="1" applyBorder="1" applyAlignment="1">
      <alignment horizontal="center" vertical="center"/>
    </xf>
    <xf numFmtId="0" fontId="4" fillId="0" borderId="25" xfId="0" applyFont="1" applyBorder="1" applyAlignment="1">
      <alignment horizontal="center" vertical="center" wrapText="1"/>
    </xf>
    <xf numFmtId="0" fontId="1" fillId="0" borderId="7" xfId="0" applyFont="1" applyBorder="1" applyAlignment="1">
      <alignment horizontal="left" vertical="center"/>
    </xf>
    <xf numFmtId="0" fontId="1" fillId="0" borderId="12" xfId="0" applyFont="1" applyBorder="1" applyAlignment="1">
      <alignment horizontal="left" vertical="center"/>
    </xf>
    <xf numFmtId="0" fontId="9" fillId="2" borderId="0" xfId="0" applyFont="1" applyFill="1"/>
    <xf numFmtId="0" fontId="6" fillId="0" borderId="0" xfId="0" applyFont="1"/>
    <xf numFmtId="0" fontId="0" fillId="0" borderId="11" xfId="0" applyBorder="1" applyAlignment="1">
      <alignment horizontal="center" vertical="center"/>
    </xf>
    <xf numFmtId="0" fontId="7" fillId="2" borderId="26" xfId="0" applyFont="1" applyFill="1" applyBorder="1" applyAlignment="1">
      <alignment horizontal="left" textRotation="90"/>
    </xf>
    <xf numFmtId="0" fontId="1" fillId="0" borderId="27" xfId="0" applyFont="1" applyBorder="1" applyAlignment="1">
      <alignment horizontal="center" vertical="center"/>
    </xf>
    <xf numFmtId="0" fontId="2" fillId="0" borderId="7" xfId="1" applyBorder="1" applyAlignment="1">
      <alignment horizontal="center" vertical="center"/>
    </xf>
    <xf numFmtId="0" fontId="1" fillId="0" borderId="29" xfId="0" applyFont="1" applyBorder="1" applyAlignment="1">
      <alignment horizontal="center" vertical="center"/>
    </xf>
    <xf numFmtId="0" fontId="2" fillId="0" borderId="30" xfId="1" applyBorder="1" applyAlignment="1">
      <alignment horizontal="left" vertical="center"/>
    </xf>
    <xf numFmtId="0" fontId="1" fillId="0" borderId="30" xfId="0" applyFont="1" applyBorder="1" applyAlignment="1">
      <alignment horizontal="center" vertical="center"/>
    </xf>
    <xf numFmtId="0" fontId="2" fillId="0" borderId="30" xfId="1" applyBorder="1" applyAlignment="1">
      <alignment horizontal="center" vertical="center"/>
    </xf>
    <xf numFmtId="0" fontId="2" fillId="0" borderId="0" xfId="1" applyBorder="1" applyAlignment="1">
      <alignment horizontal="center" vertical="center"/>
    </xf>
    <xf numFmtId="0" fontId="2" fillId="0" borderId="16" xfId="1" applyBorder="1" applyAlignment="1">
      <alignment wrapText="1"/>
    </xf>
    <xf numFmtId="0" fontId="1" fillId="0" borderId="6" xfId="0" applyFont="1" applyBorder="1" applyAlignment="1">
      <alignment horizontal="center" vertical="center"/>
    </xf>
    <xf numFmtId="0" fontId="2" fillId="0" borderId="28" xfId="1" applyBorder="1" applyAlignment="1">
      <alignment horizontal="left" vertical="center"/>
    </xf>
    <xf numFmtId="0" fontId="1" fillId="0" borderId="30" xfId="0" applyFont="1" applyBorder="1" applyAlignment="1">
      <alignment horizontal="center"/>
    </xf>
    <xf numFmtId="0" fontId="1" fillId="0" borderId="32" xfId="0" applyFont="1" applyBorder="1" applyAlignment="1">
      <alignment horizontal="center" vertical="center"/>
    </xf>
    <xf numFmtId="0" fontId="1" fillId="0" borderId="33" xfId="0" applyFont="1" applyBorder="1" applyAlignment="1">
      <alignment horizontal="center" vertical="center"/>
    </xf>
    <xf numFmtId="0" fontId="1" fillId="0" borderId="1" xfId="0" applyFont="1" applyBorder="1" applyAlignment="1">
      <alignment horizontal="center"/>
    </xf>
    <xf numFmtId="0" fontId="2" fillId="0" borderId="6" xfId="1" applyBorder="1" applyAlignment="1">
      <alignment wrapText="1"/>
    </xf>
    <xf numFmtId="0" fontId="1" fillId="0" borderId="34" xfId="0" applyFont="1" applyBorder="1" applyAlignment="1">
      <alignment horizontal="center" vertical="center"/>
    </xf>
    <xf numFmtId="0" fontId="2" fillId="0" borderId="30" xfId="1" applyBorder="1" applyAlignment="1">
      <alignment horizontal="left" vertical="center" wrapText="1"/>
    </xf>
    <xf numFmtId="0" fontId="2" fillId="0" borderId="30" xfId="1" applyBorder="1" applyAlignment="1">
      <alignment horizontal="center" vertical="top" wrapText="1"/>
    </xf>
    <xf numFmtId="0" fontId="1" fillId="0" borderId="30" xfId="1" applyFont="1" applyBorder="1" applyAlignment="1">
      <alignment horizontal="left" vertical="center"/>
    </xf>
    <xf numFmtId="0" fontId="2" fillId="0" borderId="35" xfId="1" applyBorder="1" applyAlignment="1">
      <alignment horizontal="left" vertical="center"/>
    </xf>
    <xf numFmtId="0" fontId="2" fillId="0" borderId="0" xfId="1"/>
    <xf numFmtId="0" fontId="4" fillId="0" borderId="40" xfId="0" applyFont="1" applyBorder="1" applyAlignment="1">
      <alignment horizontal="center" vertical="center"/>
    </xf>
    <xf numFmtId="0" fontId="2" fillId="0" borderId="41" xfId="1" applyBorder="1" applyAlignment="1">
      <alignment horizontal="left" vertical="center"/>
    </xf>
    <xf numFmtId="0" fontId="2" fillId="0" borderId="42" xfId="1" applyBorder="1" applyAlignment="1">
      <alignment horizontal="left" vertical="center"/>
    </xf>
    <xf numFmtId="0" fontId="2" fillId="0" borderId="43" xfId="1" applyBorder="1" applyAlignment="1">
      <alignment horizontal="left" vertical="center"/>
    </xf>
    <xf numFmtId="0" fontId="5" fillId="0" borderId="39" xfId="0" applyFont="1" applyBorder="1" applyAlignment="1">
      <alignment horizontal="center"/>
    </xf>
    <xf numFmtId="0" fontId="4" fillId="0" borderId="39" xfId="0" applyFont="1" applyBorder="1" applyAlignment="1">
      <alignment horizontal="center" vertical="center"/>
    </xf>
    <xf numFmtId="0" fontId="11" fillId="0" borderId="0" xfId="0" applyFont="1" applyAlignment="1">
      <alignment horizontal="center" vertical="center" textRotation="90"/>
    </xf>
    <xf numFmtId="0" fontId="11" fillId="0" borderId="21" xfId="0" applyFont="1" applyBorder="1" applyAlignment="1">
      <alignment horizontal="center" vertical="center" textRotation="90"/>
    </xf>
    <xf numFmtId="0" fontId="11" fillId="0" borderId="13" xfId="0" applyFont="1" applyBorder="1" applyAlignment="1">
      <alignment horizontal="center" vertical="center" textRotation="90"/>
    </xf>
    <xf numFmtId="0" fontId="11" fillId="0" borderId="19" xfId="0" applyFont="1" applyBorder="1" applyAlignment="1">
      <alignment horizontal="center" vertical="center" textRotation="90"/>
    </xf>
    <xf numFmtId="0" fontId="10" fillId="0" borderId="13" xfId="0" applyFont="1" applyBorder="1" applyAlignment="1">
      <alignment horizontal="center" vertical="center" textRotation="90"/>
    </xf>
    <xf numFmtId="0" fontId="10" fillId="0" borderId="31" xfId="0" applyFont="1" applyBorder="1" applyAlignment="1">
      <alignment horizontal="center" vertical="center" textRotation="90"/>
    </xf>
    <xf numFmtId="0" fontId="8" fillId="0" borderId="0" xfId="0" applyFont="1" applyAlignment="1">
      <alignment horizontal="center"/>
    </xf>
    <xf numFmtId="0" fontId="0" fillId="0" borderId="22" xfId="0" applyBorder="1" applyAlignment="1">
      <alignment horizontal="center"/>
    </xf>
    <xf numFmtId="0" fontId="10" fillId="0" borderId="21" xfId="0" applyFont="1" applyBorder="1" applyAlignment="1">
      <alignment horizontal="center" vertical="center" textRotation="90"/>
    </xf>
    <xf numFmtId="0" fontId="10" fillId="0" borderId="19" xfId="0" applyFont="1" applyBorder="1" applyAlignment="1">
      <alignment horizontal="center" vertical="center" textRotation="90"/>
    </xf>
    <xf numFmtId="0" fontId="9" fillId="3" borderId="36" xfId="0" applyFont="1" applyFill="1" applyBorder="1"/>
    <xf numFmtId="0" fontId="9" fillId="3" borderId="37" xfId="0" applyFont="1" applyFill="1" applyBorder="1"/>
    <xf numFmtId="0" fontId="9" fillId="3" borderId="38" xfId="0" applyFont="1" applyFill="1" applyBorder="1"/>
    <xf numFmtId="0" fontId="0" fillId="0" borderId="0" xfId="0" applyBorder="1" applyAlignment="1">
      <alignment vertical="top" wrapText="1"/>
    </xf>
    <xf numFmtId="0" fontId="12" fillId="0" borderId="44" xfId="1" applyFont="1" applyBorder="1" applyAlignment="1">
      <alignment horizontal="left" vertical="top" wrapText="1"/>
    </xf>
    <xf numFmtId="0" fontId="12" fillId="0" borderId="0" xfId="1" applyFont="1" applyBorder="1" applyAlignment="1">
      <alignment horizontal="left" vertical="top" wrapText="1"/>
    </xf>
  </cellXfs>
  <cellStyles count="2">
    <cellStyle name="Hyperlink" xfId="1" builtinId="8"/>
    <cellStyle name="Normal" xfId="0" builtinId="0"/>
  </cellStyles>
  <dxfs count="20">
    <dxf>
      <alignment horizontal="center" vertical="center" textRotation="0" wrapText="1" indent="0" justifyLastLine="0" shrinkToFit="0" readingOrder="0"/>
      <border diagonalUp="0" diagonalDown="0">
        <left/>
        <right/>
        <top style="thin">
          <color indexed="64"/>
        </top>
        <bottom style="thin">
          <color indexed="64"/>
        </bottom>
        <vertical/>
      </border>
    </dxf>
    <dxf>
      <border diagonalUp="0" diagonalDown="0">
        <left style="medium">
          <color indexed="64"/>
        </left>
        <right style="medium">
          <color indexed="64"/>
        </right>
        <top style="medium">
          <color indexed="64"/>
        </top>
        <bottom style="medium">
          <color indexed="64"/>
        </bottom>
      </border>
    </dxf>
    <dxf>
      <alignment horizontal="center" vertical="center" textRotation="0" wrapText="1" indent="0" justifyLastLine="0" shrinkToFit="0" readingOrder="0"/>
    </dxf>
    <dxf>
      <border>
        <bottom style="medium">
          <color indexed="64"/>
        </bottom>
      </border>
    </dxf>
    <dxf>
      <font>
        <strike val="0"/>
        <outline val="0"/>
        <shadow val="0"/>
        <u val="none"/>
        <vertAlign val="baseline"/>
        <sz val="11"/>
        <color theme="1"/>
        <name val="Aptos Narrow"/>
        <family val="2"/>
        <scheme val="minor"/>
      </font>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Arial"/>
        <family val="2"/>
        <scheme val="none"/>
      </font>
      <alignment horizontal="left"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Arial"/>
        <family val="2"/>
        <scheme val="none"/>
      </font>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family val="2"/>
        <scheme val="none"/>
      </font>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dxf>
    <dxf>
      <border>
        <bottom style="thick">
          <color theme="4" tint="-0.499984740745262"/>
        </bottom>
      </border>
    </dxf>
    <dxf>
      <font>
        <b/>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colors>
    <mruColors>
      <color rgb="FF3EFCEE"/>
      <color rgb="FF00EAAD"/>
      <color rgb="FF00CC99"/>
      <color rgb="FFFFEB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96A57FA-9BC5-4ED5-8736-6C8BFA07C1C1}" name="Table1" displayName="Table1" ref="B2:K123" totalsRowShown="0" headerRowDxfId="19" dataDxfId="17" headerRowBorderDxfId="18" tableBorderDxfId="16" totalsRowBorderDxfId="15">
  <autoFilter ref="B2:K123" xr:uid="{196A57FA-9BC5-4ED5-8736-6C8BFA07C1C1}"/>
  <tableColumns count="10">
    <tableColumn id="2" xr3:uid="{2269536E-0457-49A6-AB58-47E179377214}" name="Date Due" dataDxfId="14"/>
    <tableColumn id="3" xr3:uid="{DD477EC4-16C0-4358-B68C-6AD85A466DD4}" name="Program" dataDxfId="13"/>
    <tableColumn id="4" xr3:uid="{A57019FD-46DA-4F6E-8BD5-D0366E0F1032}" name="FYE 3/31" dataDxfId="12"/>
    <tableColumn id="5" xr3:uid="{C6EC54F9-74C6-453B-8CD5-954617D8021E}" name="FYE 6/30 " dataDxfId="11"/>
    <tableColumn id="6" xr3:uid="{44AA7E52-9E78-4BCE-B618-ACB9F1BA2983}" name="FYE 9/30" dataDxfId="10"/>
    <tableColumn id="7" xr3:uid="{8D104A9C-CD8A-46E6-81AA-6D6C308F738A}" name="FYE 12/31" dataDxfId="9"/>
    <tableColumn id="8" xr3:uid="{DF42270F-CCA4-43DB-BD95-45E3F0C12101}" name="Description" dataDxfId="8"/>
    <tableColumn id="9" xr3:uid="{B79BC800-C43C-4633-BDDD-125341DA5691}" name="Reference" dataDxfId="7"/>
    <tableColumn id="10" xr3:uid="{3809A6E2-B0E0-4014-8414-7ADA6A5B7227}" name="Additional Resources" dataDxfId="6"/>
    <tableColumn id="11" xr3:uid="{62E848C0-05AE-4CCC-B270-3D2C4852DE34}" name="Forms" dataDxfId="5"/>
  </tableColumns>
  <tableStyleInfo name="TableStyleMedium1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A31C500-33C4-4416-9DE7-9DEE69E46229}" name="Table24" displayName="Table24" ref="B1:B26" totalsRowShown="0" headerRowDxfId="4" dataDxfId="2" headerRowBorderDxfId="3" tableBorderDxfId="1" dataCellStyle="Hyperlink">
  <tableColumns count="1">
    <tableColumn id="1" xr3:uid="{440C806F-A0A7-45AD-952E-F1C9CB84AD2B}" name="Informative Links" dataDxfId="0" dataCellStyle="Hyperlink"/>
  </tableColumns>
  <tableStyleInfo name="TableStyleMedium1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hud.gov/program_offices/public_indian_housing/centers/fmc/vmsrepreq" TargetMode="External"/><Relationship Id="rId299" Type="http://schemas.openxmlformats.org/officeDocument/2006/relationships/hyperlink" Target="https://www.hud.gov/sites/dfiles/OCHCO/documents/52648.pdf" TargetMode="External"/><Relationship Id="rId21" Type="http://schemas.openxmlformats.org/officeDocument/2006/relationships/hyperlink" Target="https://www.hud.gov/sites/dfiles/PIH/documents/PIH2021-08.pdf" TargetMode="External"/><Relationship Id="rId63" Type="http://schemas.openxmlformats.org/officeDocument/2006/relationships/hyperlink" Target="https://www.hud.gov/program_offices/public_indian_housing/centers/fmc/vmsrepreq" TargetMode="External"/><Relationship Id="rId159" Type="http://schemas.openxmlformats.org/officeDocument/2006/relationships/hyperlink" Target="https://www.hud.gov/program_offices/public_indian_housing/programs/ph" TargetMode="External"/><Relationship Id="rId324" Type="http://schemas.openxmlformats.org/officeDocument/2006/relationships/hyperlink" Target="https://www.hud.gov/sites/dfiles/PIH/documents/FinancialReportingDueDates.pdf" TargetMode="External"/><Relationship Id="rId366" Type="http://schemas.openxmlformats.org/officeDocument/2006/relationships/hyperlink" Target="https://www.hud.gov/program_offices/public_indian_housing/fass_ph_systems_information_0" TargetMode="External"/><Relationship Id="rId170" Type="http://schemas.openxmlformats.org/officeDocument/2006/relationships/hyperlink" Target="https://www.hud.gov/program_offices/public_indian_housing/grants" TargetMode="External"/><Relationship Id="rId226" Type="http://schemas.openxmlformats.org/officeDocument/2006/relationships/hyperlink" Target="https://www.ecfr.gov/current/title-24/part-903/section-903.5" TargetMode="External"/><Relationship Id="rId433" Type="http://schemas.openxmlformats.org/officeDocument/2006/relationships/hyperlink" Target="https://www.hud.gov/sites/dfiles/OCHCO/documents/52681-B.pdf" TargetMode="External"/><Relationship Id="rId268" Type="http://schemas.openxmlformats.org/officeDocument/2006/relationships/hyperlink" Target="https://www.hud.gov/states/shared/working/r8/olr/index/reporting" TargetMode="External"/><Relationship Id="rId475" Type="http://schemas.openxmlformats.org/officeDocument/2006/relationships/hyperlink" Target="https://www.hud.gov/sites/dfiles/PIH/documents/FFY_2023_Shortfall_Budget_Improvement_Plan.pdf" TargetMode="External"/><Relationship Id="rId32" Type="http://schemas.openxmlformats.org/officeDocument/2006/relationships/hyperlink" Target="https://www.hud.gov/sites/dfiles/OCHCO/documents/52681-B.pdf" TargetMode="External"/><Relationship Id="rId74" Type="http://schemas.openxmlformats.org/officeDocument/2006/relationships/hyperlink" Target="https://www.hud.gov/mtw" TargetMode="External"/><Relationship Id="rId128" Type="http://schemas.openxmlformats.org/officeDocument/2006/relationships/hyperlink" Target="https://www.hud.gov/sites/dfiles/OCHCO/documents/50900.pdf" TargetMode="External"/><Relationship Id="rId335" Type="http://schemas.openxmlformats.org/officeDocument/2006/relationships/hyperlink" Target="https://www.hud.gov/program_offices/public_indian_housing/programs/ph" TargetMode="External"/><Relationship Id="rId377" Type="http://schemas.openxmlformats.org/officeDocument/2006/relationships/hyperlink" Target="https://www.hud.gov/program_offices/public_indian_housing/programs/ph/capfund/epic" TargetMode="External"/><Relationship Id="rId5" Type="http://schemas.openxmlformats.org/officeDocument/2006/relationships/hyperlink" Target="https://www.hud.gov/sites/dfiles/PIH/documents/PIH2021-08.pdf" TargetMode="External"/><Relationship Id="rId181" Type="http://schemas.openxmlformats.org/officeDocument/2006/relationships/hyperlink" Target="https://www.hud.gov/sites/dfiles/PIH/documents/50077-CR.docx" TargetMode="External"/><Relationship Id="rId237" Type="http://schemas.openxmlformats.org/officeDocument/2006/relationships/hyperlink" Target="https://www.hud.gov/sites/dfiles/PIH/documents/2024_PHA_Operating_Fund_Grant_Submission_Schedule_2292024.pdf" TargetMode="External"/><Relationship Id="rId402" Type="http://schemas.openxmlformats.org/officeDocument/2006/relationships/hyperlink" Target="https://www.hud.gov/sites/dfiles/PIH/documents/2024_PHA_Operating_Fund_Grant_Submission_Schedule_2292024.pdf" TargetMode="External"/><Relationship Id="rId279" Type="http://schemas.openxmlformats.org/officeDocument/2006/relationships/hyperlink" Target="https://www.hud.gov/states/shared/working/r8/olr/index/reporting" TargetMode="External"/><Relationship Id="rId444" Type="http://schemas.openxmlformats.org/officeDocument/2006/relationships/hyperlink" Target="https://www.hud.gov/program_offices/public_indian_housing/grants" TargetMode="External"/><Relationship Id="rId486" Type="http://schemas.openxmlformats.org/officeDocument/2006/relationships/hyperlink" Target="https://www.hud.gov/program_offices/public_indian_housing/programs/ph" TargetMode="External"/><Relationship Id="rId43" Type="http://schemas.openxmlformats.org/officeDocument/2006/relationships/hyperlink" Target="https://www.hud.gov/hcv" TargetMode="External"/><Relationship Id="rId139" Type="http://schemas.openxmlformats.org/officeDocument/2006/relationships/hyperlink" Target="https://www.hud.gov/sites/dfiles/PIH/documents/MTWKeyDates.pdf" TargetMode="External"/><Relationship Id="rId290" Type="http://schemas.openxmlformats.org/officeDocument/2006/relationships/hyperlink" Target="https://www.hud.gov/program_offices/public_indian_housing/programs/hcv/semap" TargetMode="External"/><Relationship Id="rId304" Type="http://schemas.openxmlformats.org/officeDocument/2006/relationships/hyperlink" Target="https://www.hud.gov/sites/dfiles/PIH/documents/FinancialReportingDueDates.pdf" TargetMode="External"/><Relationship Id="rId346" Type="http://schemas.openxmlformats.org/officeDocument/2006/relationships/hyperlink" Target="https://www.hud.gov/sites/dfiles/OCHCO/documents/2021-08pihn.pdf" TargetMode="External"/><Relationship Id="rId388" Type="http://schemas.openxmlformats.org/officeDocument/2006/relationships/hyperlink" Target="https://www.hud.gov/sites/dfiles/PIH/documents/PIH2020-07.pdf" TargetMode="External"/><Relationship Id="rId85" Type="http://schemas.openxmlformats.org/officeDocument/2006/relationships/hyperlink" Target="https://www.hud.gov/sites/dfiles/PIH/documents/MTWKeyDates.pdf" TargetMode="External"/><Relationship Id="rId150" Type="http://schemas.openxmlformats.org/officeDocument/2006/relationships/hyperlink" Target="https://www.hud.gov/program_offices/public_indian_housing/programs/ph" TargetMode="External"/><Relationship Id="rId192" Type="http://schemas.openxmlformats.org/officeDocument/2006/relationships/hyperlink" Target="https://www.hud.gov/program_offices/public_indian_housing/pha" TargetMode="External"/><Relationship Id="rId206" Type="http://schemas.openxmlformats.org/officeDocument/2006/relationships/hyperlink" Target="https://www.hud.gov/hcv" TargetMode="External"/><Relationship Id="rId413" Type="http://schemas.openxmlformats.org/officeDocument/2006/relationships/hyperlink" Target="https://www.hud.gov/hcv" TargetMode="External"/><Relationship Id="rId248" Type="http://schemas.openxmlformats.org/officeDocument/2006/relationships/hyperlink" Target="https://www.hud.gov/states/shared/working/r8/olr/index/reporting" TargetMode="External"/><Relationship Id="rId455" Type="http://schemas.openxmlformats.org/officeDocument/2006/relationships/hyperlink" Target="https://www.hud.gov/sites/dfiles/PIH/documents/FFY_2023_Shortfall_Budget_Improvement_Plan.pdf" TargetMode="External"/><Relationship Id="rId497" Type="http://schemas.openxmlformats.org/officeDocument/2006/relationships/hyperlink" Target="https://www.hud.gov/program_offices/public_indian_housing/hip/techinfo" TargetMode="External"/><Relationship Id="rId12" Type="http://schemas.openxmlformats.org/officeDocument/2006/relationships/hyperlink" Target="https://www.hud.gov/sites/dfiles/PIH/documents/PIH2021-08.pdf" TargetMode="External"/><Relationship Id="rId108" Type="http://schemas.openxmlformats.org/officeDocument/2006/relationships/hyperlink" Target="https://www.hud.gov/program_offices/public_indian_housing/centers/fmc/vmsrepreq" TargetMode="External"/><Relationship Id="rId315" Type="http://schemas.openxmlformats.org/officeDocument/2006/relationships/hyperlink" Target="https://www.ecfr.gov/current/title-24/section-902.33" TargetMode="External"/><Relationship Id="rId357" Type="http://schemas.openxmlformats.org/officeDocument/2006/relationships/hyperlink" Target="https://www.hud.gov/program_offices/public_indian_housing/programs/ph/am/opfnd2024" TargetMode="External"/><Relationship Id="rId54" Type="http://schemas.openxmlformats.org/officeDocument/2006/relationships/hyperlink" Target="https://www.hud.gov/sites/dfiles/OCHCO/documents/52681-B.pdf" TargetMode="External"/><Relationship Id="rId96" Type="http://schemas.openxmlformats.org/officeDocument/2006/relationships/hyperlink" Target="https://www.hud.gov/hcv" TargetMode="External"/><Relationship Id="rId161" Type="http://schemas.openxmlformats.org/officeDocument/2006/relationships/hyperlink" Target="https://www.hud.gov/program_offices/public_indian_housing/programs/ph" TargetMode="External"/><Relationship Id="rId217" Type="http://schemas.openxmlformats.org/officeDocument/2006/relationships/hyperlink" Target="https://www.hud.gov/program_offices/public_indian_housing/pha" TargetMode="External"/><Relationship Id="rId399" Type="http://schemas.openxmlformats.org/officeDocument/2006/relationships/hyperlink" Target="https://www.hud.gov/program_offices/public_indian_housing/programs/ph" TargetMode="External"/><Relationship Id="rId259" Type="http://schemas.openxmlformats.org/officeDocument/2006/relationships/hyperlink" Target="https://www.hud.gov/program_offices/davis_bacon_and_labor_standards/olrform" TargetMode="External"/><Relationship Id="rId424" Type="http://schemas.openxmlformats.org/officeDocument/2006/relationships/hyperlink" Target="https://www.hud.gov/program_offices/public_indian_housing/programs/ph/am/webportal" TargetMode="External"/><Relationship Id="rId466" Type="http://schemas.openxmlformats.org/officeDocument/2006/relationships/hyperlink" Target="https://www.hud.gov/program_offices/davis_bacon_and_labor_standards/olrform" TargetMode="External"/><Relationship Id="rId23" Type="http://schemas.openxmlformats.org/officeDocument/2006/relationships/hyperlink" Target="https://www.hud.gov/sites/dfiles/OCHCO/documents/52681-B.pdf" TargetMode="External"/><Relationship Id="rId119" Type="http://schemas.openxmlformats.org/officeDocument/2006/relationships/hyperlink" Target="https://www.hud.gov/hcv" TargetMode="External"/><Relationship Id="rId270" Type="http://schemas.openxmlformats.org/officeDocument/2006/relationships/hyperlink" Target="https://www.hud.gov/sites/dfiles/OCHCO/documents/4752.pdf" TargetMode="External"/><Relationship Id="rId326" Type="http://schemas.openxmlformats.org/officeDocument/2006/relationships/hyperlink" Target="https://www.hud.gov/sites/dfiles/PIH/documents/FinancialReportingDueDates.pdf" TargetMode="External"/><Relationship Id="rId65" Type="http://schemas.openxmlformats.org/officeDocument/2006/relationships/hyperlink" Target="https://www.hud.gov/program_offices/public_indian_housing/centers/fmc/vmsrepreq" TargetMode="External"/><Relationship Id="rId130" Type="http://schemas.openxmlformats.org/officeDocument/2006/relationships/hyperlink" Target="https://www.hud.gov/sites/dfiles/PIH/documents/MTWKeyDates.pdf" TargetMode="External"/><Relationship Id="rId368" Type="http://schemas.openxmlformats.org/officeDocument/2006/relationships/hyperlink" Target="https://www.hud.gov/program_offices/public_indian_housing/fass_ph_systems_information_0" TargetMode="External"/><Relationship Id="rId172" Type="http://schemas.openxmlformats.org/officeDocument/2006/relationships/hyperlink" Target="https://www.hud.gov/sites/dfiles/OCHCO/documents/4710i.pdf" TargetMode="External"/><Relationship Id="rId228" Type="http://schemas.openxmlformats.org/officeDocument/2006/relationships/hyperlink" Target="https://www.ecfr.gov/current/title-24/part-903/section-903.5" TargetMode="External"/><Relationship Id="rId435" Type="http://schemas.openxmlformats.org/officeDocument/2006/relationships/hyperlink" Target="https://www.hud.gov/sites/dfiles/OCHCO/documents/2024-02pihn.pdf" TargetMode="External"/><Relationship Id="rId477" Type="http://schemas.openxmlformats.org/officeDocument/2006/relationships/hyperlink" Target="https://www.hud.gov/sites/dfiles/OCHCO/documents/2024-02pihn.pdf" TargetMode="External"/><Relationship Id="rId281" Type="http://schemas.openxmlformats.org/officeDocument/2006/relationships/hyperlink" Target="https://www.hud.gov/sites/dfiles/OCHCO/documents/4752.pdf" TargetMode="External"/><Relationship Id="rId337" Type="http://schemas.openxmlformats.org/officeDocument/2006/relationships/hyperlink" Target="https://www.hud.gov/program_offices/public_indian_housing/programs/ph" TargetMode="External"/><Relationship Id="rId34" Type="http://schemas.openxmlformats.org/officeDocument/2006/relationships/hyperlink" Target="https://www.hud.gov/hcv" TargetMode="External"/><Relationship Id="rId76" Type="http://schemas.openxmlformats.org/officeDocument/2006/relationships/hyperlink" Target="https://www.hud.gov/sites/dfiles/PIH/documents/MTWKeyDates.pdf" TargetMode="External"/><Relationship Id="rId141" Type="http://schemas.openxmlformats.org/officeDocument/2006/relationships/hyperlink" Target="https://www.hud.gov/mtw" TargetMode="External"/><Relationship Id="rId379" Type="http://schemas.openxmlformats.org/officeDocument/2006/relationships/hyperlink" Target="https://portalapps.hud.gov/app_epic/" TargetMode="External"/><Relationship Id="rId7" Type="http://schemas.openxmlformats.org/officeDocument/2006/relationships/hyperlink" Target="https://www.hud.gov/hcv" TargetMode="External"/><Relationship Id="rId183" Type="http://schemas.openxmlformats.org/officeDocument/2006/relationships/hyperlink" Target="https://www.hud.gov/sites/dfiles/PIH/documents/50077-CR.docx" TargetMode="External"/><Relationship Id="rId239" Type="http://schemas.openxmlformats.org/officeDocument/2006/relationships/hyperlink" Target="https://www.hud.gov/program_offices/public_indian_housing/programs/ph" TargetMode="External"/><Relationship Id="rId390" Type="http://schemas.openxmlformats.org/officeDocument/2006/relationships/hyperlink" Target="https://www.youtube.com/watch?v=3tVOiqG955s" TargetMode="External"/><Relationship Id="rId404" Type="http://schemas.openxmlformats.org/officeDocument/2006/relationships/hyperlink" Target="https://www.hud.gov/program_offices/public_indian_housing/programs/ph/am/webportal" TargetMode="External"/><Relationship Id="rId446" Type="http://schemas.openxmlformats.org/officeDocument/2006/relationships/hyperlink" Target="https://www.hud.gov/program_offices/public_indian_housing/grants" TargetMode="External"/><Relationship Id="rId250" Type="http://schemas.openxmlformats.org/officeDocument/2006/relationships/hyperlink" Target="https://www.hud.gov/sites/dfiles/OCHCO/documents/4752.pdf" TargetMode="External"/><Relationship Id="rId292" Type="http://schemas.openxmlformats.org/officeDocument/2006/relationships/hyperlink" Target="https://www.hud.gov/sites/documents/PIH2005-33.PDF" TargetMode="External"/><Relationship Id="rId306" Type="http://schemas.openxmlformats.org/officeDocument/2006/relationships/hyperlink" Target="https://www.hud.gov/program_offices/public_indian_housing/programs/ph" TargetMode="External"/><Relationship Id="rId488" Type="http://schemas.openxmlformats.org/officeDocument/2006/relationships/hyperlink" Target="https://www.hud.gov/sites/dfiles/OCHCO/documents/2023-27pihn.pdf" TargetMode="External"/><Relationship Id="rId24" Type="http://schemas.openxmlformats.org/officeDocument/2006/relationships/hyperlink" Target="https://www.hud.gov/sites/dfiles/PIH/documents/PIH2021-08.pdf" TargetMode="External"/><Relationship Id="rId45" Type="http://schemas.openxmlformats.org/officeDocument/2006/relationships/hyperlink" Target="https://www.hud.gov/sites/dfiles/PIH/documents/PIH2021-08.pdf" TargetMode="External"/><Relationship Id="rId66" Type="http://schemas.openxmlformats.org/officeDocument/2006/relationships/hyperlink" Target="https://www.hud.gov/program_offices/public_indian_housing/centers/fmc/vmsrepreq" TargetMode="External"/><Relationship Id="rId87" Type="http://schemas.openxmlformats.org/officeDocument/2006/relationships/hyperlink" Target="https://www.hud.gov/program_offices/public_indian_housing/programs/ph" TargetMode="External"/><Relationship Id="rId110" Type="http://schemas.openxmlformats.org/officeDocument/2006/relationships/hyperlink" Target="https://www.hud.gov/sites/dfiles/PIH/documents/PIH2021-08.pdf" TargetMode="External"/><Relationship Id="rId131" Type="http://schemas.openxmlformats.org/officeDocument/2006/relationships/hyperlink" Target="https://www.hud.gov/sites/dfiles/PIH/documents/MTWKeyDates.pdf" TargetMode="External"/><Relationship Id="rId327" Type="http://schemas.openxmlformats.org/officeDocument/2006/relationships/hyperlink" Target="https://www.ecfr.gov/current/title-24/part-902/section-902.60" TargetMode="External"/><Relationship Id="rId348" Type="http://schemas.openxmlformats.org/officeDocument/2006/relationships/hyperlink" Target="https://www.ecfr.gov/current/title-24/part-902/section-902.33" TargetMode="External"/><Relationship Id="rId369" Type="http://schemas.openxmlformats.org/officeDocument/2006/relationships/hyperlink" Target="https://www.hud.gov/program_offices/public_indian_housing/fass_ph_systems_information_0" TargetMode="External"/><Relationship Id="rId152" Type="http://schemas.openxmlformats.org/officeDocument/2006/relationships/hyperlink" Target="https://www.hud.gov/program_offices/public_indian_housing/programs/ph" TargetMode="External"/><Relationship Id="rId173" Type="http://schemas.openxmlformats.org/officeDocument/2006/relationships/hyperlink" Target="https://www.hud.gov/states/shared/working/r8/olr/index/reporting" TargetMode="External"/><Relationship Id="rId194" Type="http://schemas.openxmlformats.org/officeDocument/2006/relationships/hyperlink" Target="https://www.ecfr.gov/current/title-24/part-903/section-903.7" TargetMode="External"/><Relationship Id="rId208" Type="http://schemas.openxmlformats.org/officeDocument/2006/relationships/hyperlink" Target="https://www.hud.gov/program_offices/public_indian_housing/pha/nonqualified" TargetMode="External"/><Relationship Id="rId229" Type="http://schemas.openxmlformats.org/officeDocument/2006/relationships/hyperlink" Target="https://www.hud.gov/sites/dfiles/PIH/documents/2023_25pihn.pdf" TargetMode="External"/><Relationship Id="rId380" Type="http://schemas.openxmlformats.org/officeDocument/2006/relationships/hyperlink" Target="https://www.youtube.com/watch?v=3tVOiqG955s" TargetMode="External"/><Relationship Id="rId415" Type="http://schemas.openxmlformats.org/officeDocument/2006/relationships/hyperlink" Target="https://www.hud.gov/sites/dfiles/OCHCO/documents/52681-B.pdf" TargetMode="External"/><Relationship Id="rId436" Type="http://schemas.openxmlformats.org/officeDocument/2006/relationships/hyperlink" Target="https://www.hud.gov/sites/dfiles/CPD/documents/SF425_Federal_Financial_Report_Submission.pdf" TargetMode="External"/><Relationship Id="rId457" Type="http://schemas.openxmlformats.org/officeDocument/2006/relationships/hyperlink" Target="https://www.youtube.com/watch?v=jvcO-BQBxs8" TargetMode="External"/><Relationship Id="rId240" Type="http://schemas.openxmlformats.org/officeDocument/2006/relationships/hyperlink" Target="https://www.hud.gov/states/shared/working/r8/olr/index/reporting" TargetMode="External"/><Relationship Id="rId261" Type="http://schemas.openxmlformats.org/officeDocument/2006/relationships/hyperlink" Target="https://www.hud.gov/states/shared/working/r8/olr/index/reporting" TargetMode="External"/><Relationship Id="rId478" Type="http://schemas.openxmlformats.org/officeDocument/2006/relationships/hyperlink" Target="https://www.hud.gov/sites/dfiles/CPD/documents/SF425_Federal_Financial_Report_Submission.pdf" TargetMode="External"/><Relationship Id="rId499" Type="http://schemas.openxmlformats.org/officeDocument/2006/relationships/table" Target="../tables/table1.xml"/><Relationship Id="rId14" Type="http://schemas.openxmlformats.org/officeDocument/2006/relationships/hyperlink" Target="https://www.hud.gov/sites/dfiles/OCHCO/documents/52681-B.pdf" TargetMode="External"/><Relationship Id="rId35" Type="http://schemas.openxmlformats.org/officeDocument/2006/relationships/hyperlink" Target="https://www.hud.gov/sites/dfiles/OCHCO/documents/52681-B.pdf" TargetMode="External"/><Relationship Id="rId56" Type="http://schemas.openxmlformats.org/officeDocument/2006/relationships/hyperlink" Target="https://www.hud.gov/sites/dfiles/OCHCO/documents/52681-B.pdf" TargetMode="External"/><Relationship Id="rId77" Type="http://schemas.openxmlformats.org/officeDocument/2006/relationships/hyperlink" Target="https://www.hud.gov/sites/dfiles/PIH/documents/MTWKeyDates.pdf" TargetMode="External"/><Relationship Id="rId100" Type="http://schemas.openxmlformats.org/officeDocument/2006/relationships/hyperlink" Target="https://www.hud.gov/sites/dfiles/PIH/documents/MTWKeyDates.pdf" TargetMode="External"/><Relationship Id="rId282" Type="http://schemas.openxmlformats.org/officeDocument/2006/relationships/hyperlink" Target="https://www.hud.gov/sites/dfiles/OCHCO/documents/4750.pdf" TargetMode="External"/><Relationship Id="rId317" Type="http://schemas.openxmlformats.org/officeDocument/2006/relationships/hyperlink" Target="https://www.hud.gov/program_offices/public_indian_housing/programs/ph" TargetMode="External"/><Relationship Id="rId338" Type="http://schemas.openxmlformats.org/officeDocument/2006/relationships/hyperlink" Target="https://www.hud.gov/program_offices/public_indian_housing/programs/ph" TargetMode="External"/><Relationship Id="rId359" Type="http://schemas.openxmlformats.org/officeDocument/2006/relationships/hyperlink" Target="https://www.hud.gov/program_offices/public_indian_housing/fass_ph_systems_information_0" TargetMode="External"/><Relationship Id="rId8" Type="http://schemas.openxmlformats.org/officeDocument/2006/relationships/hyperlink" Target="https://www.hud.gov/sites/dfiles/OCHCO/documents/52681-B.pdf" TargetMode="External"/><Relationship Id="rId98" Type="http://schemas.openxmlformats.org/officeDocument/2006/relationships/hyperlink" Target="https://www.hud.gov/mtw" TargetMode="External"/><Relationship Id="rId121" Type="http://schemas.openxmlformats.org/officeDocument/2006/relationships/hyperlink" Target="https://www.hud.gov/mtw" TargetMode="External"/><Relationship Id="rId142" Type="http://schemas.openxmlformats.org/officeDocument/2006/relationships/hyperlink" Target="https://www.hud.gov/program_offices/public_indian_housing/programs/ph" TargetMode="External"/><Relationship Id="rId163" Type="http://schemas.openxmlformats.org/officeDocument/2006/relationships/hyperlink" Target="https://www.hud.gov/states/shared/working/r8/olr/index/reporting" TargetMode="External"/><Relationship Id="rId184" Type="http://schemas.openxmlformats.org/officeDocument/2006/relationships/hyperlink" Target="https://www.hud.gov/sites/dfiles/PIH/documents/50077-CR.docx" TargetMode="External"/><Relationship Id="rId219" Type="http://schemas.openxmlformats.org/officeDocument/2006/relationships/hyperlink" Target="https://www.hud.gov/sites/dfiles/PIH/documents/50075-5Y%20%282%29.docx" TargetMode="External"/><Relationship Id="rId370" Type="http://schemas.openxmlformats.org/officeDocument/2006/relationships/hyperlink" Target="https://www.hud.gov/program_offices/public_indian_housing/fass_ph_systems_information_0" TargetMode="External"/><Relationship Id="rId391" Type="http://schemas.openxmlformats.org/officeDocument/2006/relationships/hyperlink" Target="https://www.hud.gov/program_offices/public_indian_housing/programs/ph" TargetMode="External"/><Relationship Id="rId405" Type="http://schemas.openxmlformats.org/officeDocument/2006/relationships/hyperlink" Target="https://www.hud.gov/program_offices/public_indian_housing/programs/ph/am/webportal" TargetMode="External"/><Relationship Id="rId426" Type="http://schemas.openxmlformats.org/officeDocument/2006/relationships/hyperlink" Target="https://www.hud.gov/hcv" TargetMode="External"/><Relationship Id="rId447" Type="http://schemas.openxmlformats.org/officeDocument/2006/relationships/hyperlink" Target="https://www.hud.gov/program_offices/public_indian_housing/grants" TargetMode="External"/><Relationship Id="rId230" Type="http://schemas.openxmlformats.org/officeDocument/2006/relationships/hyperlink" Target="https://www.hud.gov/program_offices/public_indian_housing/programs/ph" TargetMode="External"/><Relationship Id="rId251" Type="http://schemas.openxmlformats.org/officeDocument/2006/relationships/hyperlink" Target="https://www.hud.gov/sites/dfiles/OCHCO/documents/4750.pdf" TargetMode="External"/><Relationship Id="rId468" Type="http://schemas.openxmlformats.org/officeDocument/2006/relationships/hyperlink" Target="https://www.hud.gov/sites/dfiles/PIH/documents/FFY_2023_Shortfall_Budget_Improvement_Plan.pdf" TargetMode="External"/><Relationship Id="rId489" Type="http://schemas.openxmlformats.org/officeDocument/2006/relationships/hyperlink" Target="https://www.hud.gov/program_offices/public_indian_housing/hip/techinfo" TargetMode="External"/><Relationship Id="rId25" Type="http://schemas.openxmlformats.org/officeDocument/2006/relationships/hyperlink" Target="https://www.hud.gov/hcv" TargetMode="External"/><Relationship Id="rId46" Type="http://schemas.openxmlformats.org/officeDocument/2006/relationships/hyperlink" Target="https://www.hud.gov/sites/dfiles/OCHCO/documents/52681-B.pdf" TargetMode="External"/><Relationship Id="rId67" Type="http://schemas.openxmlformats.org/officeDocument/2006/relationships/hyperlink" Target="https://www.hud.gov/program_offices/public_indian_housing/centers/fmc/vmsrepreq" TargetMode="External"/><Relationship Id="rId272" Type="http://schemas.openxmlformats.org/officeDocument/2006/relationships/hyperlink" Target="https://www.hud.gov/states/shared/working/r8/olr/index/reporting" TargetMode="External"/><Relationship Id="rId293" Type="http://schemas.openxmlformats.org/officeDocument/2006/relationships/hyperlink" Target="https://www.hud.gov/sites/documents/PIH2005-33.PDF" TargetMode="External"/><Relationship Id="rId307" Type="http://schemas.openxmlformats.org/officeDocument/2006/relationships/hyperlink" Target="https://www.hud.gov/sites/dfiles/PIH/documents/FinancialReportingDueDates.pdf" TargetMode="External"/><Relationship Id="rId328" Type="http://schemas.openxmlformats.org/officeDocument/2006/relationships/hyperlink" Target="https://www.ecfr.gov/current/title-24/part-902/section-902.60" TargetMode="External"/><Relationship Id="rId349" Type="http://schemas.openxmlformats.org/officeDocument/2006/relationships/hyperlink" Target="https://www.ecfr.gov/current/title-24/part-902/section-902.33" TargetMode="External"/><Relationship Id="rId88" Type="http://schemas.openxmlformats.org/officeDocument/2006/relationships/hyperlink" Target="https://www.hud.gov/hcv" TargetMode="External"/><Relationship Id="rId111" Type="http://schemas.openxmlformats.org/officeDocument/2006/relationships/hyperlink" Target="https://www.hud.gov/program_offices/public_indian_housing/centers/fmc/vmsrepreq" TargetMode="External"/><Relationship Id="rId132" Type="http://schemas.openxmlformats.org/officeDocument/2006/relationships/hyperlink" Target="https://www.hud.gov/sites/dfiles/OCHCO/documents/50900.pdf" TargetMode="External"/><Relationship Id="rId153" Type="http://schemas.openxmlformats.org/officeDocument/2006/relationships/hyperlink" Target="https://www.hud.gov/hcv" TargetMode="External"/><Relationship Id="rId174" Type="http://schemas.openxmlformats.org/officeDocument/2006/relationships/hyperlink" Target="https://www.hud.gov/states/shared/working/r8/olr/index/reporting" TargetMode="External"/><Relationship Id="rId195" Type="http://schemas.openxmlformats.org/officeDocument/2006/relationships/hyperlink" Target="https://www.ecfr.gov/current/title-24/part-903/section-903.7" TargetMode="External"/><Relationship Id="rId209" Type="http://schemas.openxmlformats.org/officeDocument/2006/relationships/hyperlink" Target="https://www.hud.gov/program_offices/public_indian_housing/pha/nonqualified" TargetMode="External"/><Relationship Id="rId360" Type="http://schemas.openxmlformats.org/officeDocument/2006/relationships/hyperlink" Target="https://www.hud.gov/program_offices/public_indian_housing/fass_ph_systems_information_0" TargetMode="External"/><Relationship Id="rId381" Type="http://schemas.openxmlformats.org/officeDocument/2006/relationships/hyperlink" Target="https://www.hud.gov/program_offices/public_indian_housing/programs/ph" TargetMode="External"/><Relationship Id="rId416" Type="http://schemas.openxmlformats.org/officeDocument/2006/relationships/hyperlink" Target="https://www.hud.gov/program_offices/public_indian_housing/centers/fmc/vmsrepreq" TargetMode="External"/><Relationship Id="rId220" Type="http://schemas.openxmlformats.org/officeDocument/2006/relationships/hyperlink" Target="https://www.hud.gov/sites/dfiles/PIH/documents/50075-5Y%20%282%29.docx" TargetMode="External"/><Relationship Id="rId241" Type="http://schemas.openxmlformats.org/officeDocument/2006/relationships/hyperlink" Target="https://www.hud.gov/sites/dfiles/OCHCO/documents/4751.pdf" TargetMode="External"/><Relationship Id="rId437" Type="http://schemas.openxmlformats.org/officeDocument/2006/relationships/hyperlink" Target="https://www.hud.gov/program_offices/public_indian_housing/programs/ph/am/webportal" TargetMode="External"/><Relationship Id="rId458" Type="http://schemas.openxmlformats.org/officeDocument/2006/relationships/hyperlink" Target="https://hudapps.hud.gov/HUD_Systems/" TargetMode="External"/><Relationship Id="rId479" Type="http://schemas.openxmlformats.org/officeDocument/2006/relationships/hyperlink" Target="https://www.hud.gov/program_offices/public_indian_housing/programs/ph/am/webportal" TargetMode="External"/><Relationship Id="rId15" Type="http://schemas.openxmlformats.org/officeDocument/2006/relationships/hyperlink" Target="https://www.hud.gov/sites/dfiles/PIH/documents/PIH2021-08.pdf" TargetMode="External"/><Relationship Id="rId36" Type="http://schemas.openxmlformats.org/officeDocument/2006/relationships/hyperlink" Target="https://www.hud.gov/hcv" TargetMode="External"/><Relationship Id="rId57" Type="http://schemas.openxmlformats.org/officeDocument/2006/relationships/hyperlink" Target="https://www.hud.gov/sites/dfiles/PIH/documents/PIH2021-08.pdf" TargetMode="External"/><Relationship Id="rId262" Type="http://schemas.openxmlformats.org/officeDocument/2006/relationships/hyperlink" Target="https://www.hud.gov/states/shared/working/r8/olr/index/reporting" TargetMode="External"/><Relationship Id="rId283" Type="http://schemas.openxmlformats.org/officeDocument/2006/relationships/hyperlink" Target="https://www.hud.gov/hcv" TargetMode="External"/><Relationship Id="rId318" Type="http://schemas.openxmlformats.org/officeDocument/2006/relationships/hyperlink" Target="https://www.hud.gov/sites/dfiles/OCHCO/documents/2021-08pihn.pdf" TargetMode="External"/><Relationship Id="rId339" Type="http://schemas.openxmlformats.org/officeDocument/2006/relationships/hyperlink" Target="https://www.hud.gov/sites/dfiles/PIH/documents/FinancialReportingDueDates.pdf" TargetMode="External"/><Relationship Id="rId490" Type="http://schemas.openxmlformats.org/officeDocument/2006/relationships/hyperlink" Target="https://www.hud.gov/program_offices/public_indian_housing/programs/ph" TargetMode="External"/><Relationship Id="rId78" Type="http://schemas.openxmlformats.org/officeDocument/2006/relationships/hyperlink" Target="https://www.hud.gov/sites/dfiles/OCHCO/documents/50900.pdf" TargetMode="External"/><Relationship Id="rId99" Type="http://schemas.openxmlformats.org/officeDocument/2006/relationships/hyperlink" Target="https://www.hud.gov/mtw" TargetMode="External"/><Relationship Id="rId101" Type="http://schemas.openxmlformats.org/officeDocument/2006/relationships/hyperlink" Target="https://www.hud.gov/sites/dfiles/PIH/documents/MTWKeyDates.pdf" TargetMode="External"/><Relationship Id="rId122" Type="http://schemas.openxmlformats.org/officeDocument/2006/relationships/hyperlink" Target="https://www.hud.gov/sites/dfiles/PIH/documents/MTWKeyDates.pdf" TargetMode="External"/><Relationship Id="rId143" Type="http://schemas.openxmlformats.org/officeDocument/2006/relationships/hyperlink" Target="https://www.hud.gov/hcv" TargetMode="External"/><Relationship Id="rId164" Type="http://schemas.openxmlformats.org/officeDocument/2006/relationships/hyperlink" Target="https://www.hud.gov/states/shared/working/r8/olr/index/reporting" TargetMode="External"/><Relationship Id="rId185" Type="http://schemas.openxmlformats.org/officeDocument/2006/relationships/hyperlink" Target="https://www.hud.gov/program_offices/public_indian_housing/pha" TargetMode="External"/><Relationship Id="rId350" Type="http://schemas.openxmlformats.org/officeDocument/2006/relationships/hyperlink" Target="https://www.ecfr.gov/current/title-24/part-902/section-902.33" TargetMode="External"/><Relationship Id="rId371" Type="http://schemas.openxmlformats.org/officeDocument/2006/relationships/hyperlink" Target="https://www.hud.gov/program_offices/public_indian_housing/programs/ph" TargetMode="External"/><Relationship Id="rId406" Type="http://schemas.openxmlformats.org/officeDocument/2006/relationships/hyperlink" Target="https://www.hud.gov/program_offices/public_indian_housing/programs/ph/am/webportal" TargetMode="External"/><Relationship Id="rId9" Type="http://schemas.openxmlformats.org/officeDocument/2006/relationships/hyperlink" Target="https://www.hud.gov/sites/dfiles/PIH/documents/PIH2021-08.pdf" TargetMode="External"/><Relationship Id="rId210" Type="http://schemas.openxmlformats.org/officeDocument/2006/relationships/hyperlink" Target="https://www.hud.gov/program_offices/public_indian_housing/pha/nonqualified" TargetMode="External"/><Relationship Id="rId392" Type="http://schemas.openxmlformats.org/officeDocument/2006/relationships/hyperlink" Target="https://www.hud.gov/sites/dfiles/PIH/documents/2024_PHA_Operating_Fund_Grant_Submission_Schedule_01312024.pdf" TargetMode="External"/><Relationship Id="rId427" Type="http://schemas.openxmlformats.org/officeDocument/2006/relationships/hyperlink" Target="https://www.hud.gov/sites/dfiles/PIH/documents/PIH2021-08.pdf" TargetMode="External"/><Relationship Id="rId448" Type="http://schemas.openxmlformats.org/officeDocument/2006/relationships/hyperlink" Target="https://www.hud.gov/program_offices/public_indian_housing/programs/ph" TargetMode="External"/><Relationship Id="rId469" Type="http://schemas.openxmlformats.org/officeDocument/2006/relationships/hyperlink" Target="https://www.hud.gov/sites/dfiles/PIH/documents/FFY_2023_Shortfall_Budget_Improvement_Plan.pdf" TargetMode="External"/><Relationship Id="rId26" Type="http://schemas.openxmlformats.org/officeDocument/2006/relationships/hyperlink" Target="https://www.hud.gov/sites/dfiles/OCHCO/documents/52681-B.pdf" TargetMode="External"/><Relationship Id="rId231" Type="http://schemas.openxmlformats.org/officeDocument/2006/relationships/hyperlink" Target="https://www.hud.gov/sites/dfiles/PIH/documents/2024_PHA_Operating_Fund_Grant_Submission_Schedule_2292024.pdf" TargetMode="External"/><Relationship Id="rId252" Type="http://schemas.openxmlformats.org/officeDocument/2006/relationships/hyperlink" Target="https://www.hud.gov/program_offices/public_indian_housing/programs/ph" TargetMode="External"/><Relationship Id="rId273" Type="http://schemas.openxmlformats.org/officeDocument/2006/relationships/hyperlink" Target="https://www.hud.gov/sites/dfiles/OCHCO/documents/4751.pdf" TargetMode="External"/><Relationship Id="rId294" Type="http://schemas.openxmlformats.org/officeDocument/2006/relationships/hyperlink" Target="https://www.hud.gov/sites/documents/PIH2005-33.PDF" TargetMode="External"/><Relationship Id="rId308" Type="http://schemas.openxmlformats.org/officeDocument/2006/relationships/hyperlink" Target="https://www.ecfr.gov/current/title-24/section-902.33" TargetMode="External"/><Relationship Id="rId329" Type="http://schemas.openxmlformats.org/officeDocument/2006/relationships/hyperlink" Target="https://www.ecfr.gov/current/title-24/part-902/section-902.60" TargetMode="External"/><Relationship Id="rId480" Type="http://schemas.openxmlformats.org/officeDocument/2006/relationships/hyperlink" Target="https://www.hud.gov/sites/dfiles/CPD/documents/SF425_Federal_Financial_Report_Submission.pdf" TargetMode="External"/><Relationship Id="rId47" Type="http://schemas.openxmlformats.org/officeDocument/2006/relationships/hyperlink" Target="https://www.hud.gov/sites/dfiles/PIH/documents/PIH2021-08.pdf" TargetMode="External"/><Relationship Id="rId68" Type="http://schemas.openxmlformats.org/officeDocument/2006/relationships/hyperlink" Target="https://www.hud.gov/program_offices/public_indian_housing/centers/fmc/vmsrepreq" TargetMode="External"/><Relationship Id="rId89" Type="http://schemas.openxmlformats.org/officeDocument/2006/relationships/hyperlink" Target="https://www.hud.gov/sites/dfiles/OCHCO/documents/50900.pdf" TargetMode="External"/><Relationship Id="rId112" Type="http://schemas.openxmlformats.org/officeDocument/2006/relationships/hyperlink" Target="https://www.hud.gov/hcv" TargetMode="External"/><Relationship Id="rId133" Type="http://schemas.openxmlformats.org/officeDocument/2006/relationships/hyperlink" Target="https://www.hud.gov/mtw" TargetMode="External"/><Relationship Id="rId154" Type="http://schemas.openxmlformats.org/officeDocument/2006/relationships/hyperlink" Target="https://www.hud.gov/program_offices/public_indian_housing/programs/ph" TargetMode="External"/><Relationship Id="rId175" Type="http://schemas.openxmlformats.org/officeDocument/2006/relationships/hyperlink" Target="https://www.hud.gov/hcv" TargetMode="External"/><Relationship Id="rId340" Type="http://schemas.openxmlformats.org/officeDocument/2006/relationships/hyperlink" Target="https://www.hud.gov/sites/dfiles/PIH/documents/FinancialReportingDueDates.pdf" TargetMode="External"/><Relationship Id="rId361" Type="http://schemas.openxmlformats.org/officeDocument/2006/relationships/hyperlink" Target="https://www.hud.gov/program_offices/public_indian_housing/fass_ph_systems_information_0" TargetMode="External"/><Relationship Id="rId196" Type="http://schemas.openxmlformats.org/officeDocument/2006/relationships/hyperlink" Target="https://www.ecfr.gov/current/title-24/part-903/section-903.7" TargetMode="External"/><Relationship Id="rId200" Type="http://schemas.openxmlformats.org/officeDocument/2006/relationships/hyperlink" Target="https://www.hud.gov/hcv" TargetMode="External"/><Relationship Id="rId382" Type="http://schemas.openxmlformats.org/officeDocument/2006/relationships/hyperlink" Target="https://www.hud.gov/program_offices/public_indian_housing/programs/ph/capfund/epic" TargetMode="External"/><Relationship Id="rId417" Type="http://schemas.openxmlformats.org/officeDocument/2006/relationships/hyperlink" Target="https://www.hud.gov/sites/dfiles/CPD/documents/SF425_Federal_Financial_Report_Submission.pdf" TargetMode="External"/><Relationship Id="rId438" Type="http://schemas.openxmlformats.org/officeDocument/2006/relationships/hyperlink" Target="https://www.hud.gov/sites/dfiles/CPD/documents/SF425_Federal_Financial_Report_Submission.pdf" TargetMode="External"/><Relationship Id="rId459" Type="http://schemas.openxmlformats.org/officeDocument/2006/relationships/hyperlink" Target="https://www.hud.gov/sites/dfiles/PIH/documents/2024_PHA_Operating_Fund_Grant_Submission_Schedule_2292024.pdf" TargetMode="External"/><Relationship Id="rId16" Type="http://schemas.openxmlformats.org/officeDocument/2006/relationships/hyperlink" Target="https://www.hud.gov/hcv" TargetMode="External"/><Relationship Id="rId221" Type="http://schemas.openxmlformats.org/officeDocument/2006/relationships/hyperlink" Target="https://www.hud.gov/sites/dfiles/PIH/documents/50075-5Y%20%282%29.docx" TargetMode="External"/><Relationship Id="rId242" Type="http://schemas.openxmlformats.org/officeDocument/2006/relationships/hyperlink" Target="https://www.hud.gov/program_offices/davis_bacon_and_labor_standards" TargetMode="External"/><Relationship Id="rId263" Type="http://schemas.openxmlformats.org/officeDocument/2006/relationships/hyperlink" Target="https://www.hud.gov/sites/dfiles/OCHCO/documents/4752.pdf" TargetMode="External"/><Relationship Id="rId284" Type="http://schemas.openxmlformats.org/officeDocument/2006/relationships/hyperlink" Target="https://www.hud.gov/hcv" TargetMode="External"/><Relationship Id="rId319" Type="http://schemas.openxmlformats.org/officeDocument/2006/relationships/hyperlink" Target="https://www.hud.gov/program_offices/public_indian_housing/programs/ph" TargetMode="External"/><Relationship Id="rId470" Type="http://schemas.openxmlformats.org/officeDocument/2006/relationships/hyperlink" Target="https://www.hud.gov/program_offices/public_indian_housing/programs/ph/am/webportal" TargetMode="External"/><Relationship Id="rId491" Type="http://schemas.openxmlformats.org/officeDocument/2006/relationships/hyperlink" Target="https://www.hud.gov/sites/dfiles/OCHCO/documents/2023-27pihn.pdf" TargetMode="External"/><Relationship Id="rId37" Type="http://schemas.openxmlformats.org/officeDocument/2006/relationships/hyperlink" Target="https://www.hud.gov/hcv" TargetMode="External"/><Relationship Id="rId58" Type="http://schemas.openxmlformats.org/officeDocument/2006/relationships/hyperlink" Target="https://www.hud.gov/sites/dfiles/OCHCO/documents/52681-B.pdf" TargetMode="External"/><Relationship Id="rId79" Type="http://schemas.openxmlformats.org/officeDocument/2006/relationships/hyperlink" Target="https://www.hud.gov/program_offices/public_indian_housing/programs/ph" TargetMode="External"/><Relationship Id="rId102" Type="http://schemas.openxmlformats.org/officeDocument/2006/relationships/hyperlink" Target="https://www.hud.gov/sites/dfiles/OCHCO/documents/50900.pdf" TargetMode="External"/><Relationship Id="rId123" Type="http://schemas.openxmlformats.org/officeDocument/2006/relationships/hyperlink" Target="https://www.hud.gov/sites/dfiles/PIH/documents/MTWKeyDates.pdf" TargetMode="External"/><Relationship Id="rId144" Type="http://schemas.openxmlformats.org/officeDocument/2006/relationships/hyperlink" Target="https://www.hud.gov/sites/dfiles/OCHCO/documents/50900.pdf" TargetMode="External"/><Relationship Id="rId330" Type="http://schemas.openxmlformats.org/officeDocument/2006/relationships/hyperlink" Target="https://www.ecfr.gov/current/title-24/part-902/section-902.60" TargetMode="External"/><Relationship Id="rId90" Type="http://schemas.openxmlformats.org/officeDocument/2006/relationships/hyperlink" Target="https://www.hud.gov/mtw" TargetMode="External"/><Relationship Id="rId165" Type="http://schemas.openxmlformats.org/officeDocument/2006/relationships/hyperlink" Target="https://www.hud.gov/sites/dfiles/OCHCO/documents/4710i.pdf" TargetMode="External"/><Relationship Id="rId186" Type="http://schemas.openxmlformats.org/officeDocument/2006/relationships/hyperlink" Target="https://www.hud.gov/program_offices/public_indian_housing/pha/qualified" TargetMode="External"/><Relationship Id="rId351" Type="http://schemas.openxmlformats.org/officeDocument/2006/relationships/hyperlink" Target="https://www.hud.gov/program_offices/public_indian_housing/programs/ph" TargetMode="External"/><Relationship Id="rId372" Type="http://schemas.openxmlformats.org/officeDocument/2006/relationships/hyperlink" Target="https://www.hud.gov/program_offices/public_indian_housing/programs/ph/capfund/epic" TargetMode="External"/><Relationship Id="rId393" Type="http://schemas.openxmlformats.org/officeDocument/2006/relationships/hyperlink" Target="https://www.hud.gov/sites/dfiles/PIH/documents/2024_PHA_Operating_Fund_Grant_Submission_Schedule_2292024.pdf" TargetMode="External"/><Relationship Id="rId407" Type="http://schemas.openxmlformats.org/officeDocument/2006/relationships/hyperlink" Target="https://www.hud.gov/program_offices/public_indian_housing/programs/ph" TargetMode="External"/><Relationship Id="rId428" Type="http://schemas.openxmlformats.org/officeDocument/2006/relationships/hyperlink" Target="https://www.hud.gov/sites/dfiles/OCHCO/documents/52681-B.pdf" TargetMode="External"/><Relationship Id="rId449" Type="http://schemas.openxmlformats.org/officeDocument/2006/relationships/hyperlink" Target="https://www.hud.gov/program_offices/public_indian_housing/programs/ph" TargetMode="External"/><Relationship Id="rId211" Type="http://schemas.openxmlformats.org/officeDocument/2006/relationships/hyperlink" Target="https://www.hud.gov/program_offices/public_indian_housing/pha/nonqualified" TargetMode="External"/><Relationship Id="rId232" Type="http://schemas.openxmlformats.org/officeDocument/2006/relationships/hyperlink" Target="https://www.hud.gov/program_offices/public_indian_housing/programs/ph/am/opfnd2024" TargetMode="External"/><Relationship Id="rId253" Type="http://schemas.openxmlformats.org/officeDocument/2006/relationships/hyperlink" Target="https://www.hud.gov/states/shared/working/r8/olr/index/reporting" TargetMode="External"/><Relationship Id="rId274" Type="http://schemas.openxmlformats.org/officeDocument/2006/relationships/hyperlink" Target="https://www.hud.gov/program_offices/davis_bacon_and_labor_standards" TargetMode="External"/><Relationship Id="rId295" Type="http://schemas.openxmlformats.org/officeDocument/2006/relationships/hyperlink" Target="https://www.ecfr.gov/current/title-24/section-985.101" TargetMode="External"/><Relationship Id="rId309" Type="http://schemas.openxmlformats.org/officeDocument/2006/relationships/hyperlink" Target="https://www.hud.gov/sites/dfiles/OCHCO/documents/2021-08pihn.pdf" TargetMode="External"/><Relationship Id="rId460" Type="http://schemas.openxmlformats.org/officeDocument/2006/relationships/hyperlink" Target="https://www.hud.gov/sites/dfiles/PIH/documents/FFY_2023_Shortfall_Budget_Improvement_Plan.pdf" TargetMode="External"/><Relationship Id="rId481" Type="http://schemas.openxmlformats.org/officeDocument/2006/relationships/hyperlink" Target="https://www.hud.gov/program_offices/public_indian_housing/grants" TargetMode="External"/><Relationship Id="rId27" Type="http://schemas.openxmlformats.org/officeDocument/2006/relationships/hyperlink" Target="https://www.hud.gov/sites/dfiles/PIH/documents/PIH2021-08.pdf" TargetMode="External"/><Relationship Id="rId48" Type="http://schemas.openxmlformats.org/officeDocument/2006/relationships/hyperlink" Target="https://www.hud.gov/sites/dfiles/OCHCO/documents/52681-B.pdf" TargetMode="External"/><Relationship Id="rId69" Type="http://schemas.openxmlformats.org/officeDocument/2006/relationships/hyperlink" Target="https://www.hud.gov/program_offices/public_indian_housing/centers/fmc/vmsrepreq" TargetMode="External"/><Relationship Id="rId113" Type="http://schemas.openxmlformats.org/officeDocument/2006/relationships/hyperlink" Target="https://www.hud.gov/sites/dfiles/OCHCO/documents/52681-B.pdf" TargetMode="External"/><Relationship Id="rId134" Type="http://schemas.openxmlformats.org/officeDocument/2006/relationships/hyperlink" Target="https://www.hud.gov/program_offices/public_indian_housing/programs/ph" TargetMode="External"/><Relationship Id="rId320" Type="http://schemas.openxmlformats.org/officeDocument/2006/relationships/hyperlink" Target="https://www.hud.gov/program_offices/public_indian_housing/programs/ph" TargetMode="External"/><Relationship Id="rId80" Type="http://schemas.openxmlformats.org/officeDocument/2006/relationships/hyperlink" Target="https://www.hud.gov/hcv" TargetMode="External"/><Relationship Id="rId155" Type="http://schemas.openxmlformats.org/officeDocument/2006/relationships/hyperlink" Target="https://www.hud.gov/hcv" TargetMode="External"/><Relationship Id="rId176" Type="http://schemas.openxmlformats.org/officeDocument/2006/relationships/hyperlink" Target="https://www.hud.gov/program_offices/public_indian_housing/grants" TargetMode="External"/><Relationship Id="rId197" Type="http://schemas.openxmlformats.org/officeDocument/2006/relationships/hyperlink" Target="https://www.ecfr.gov/current/title-24/part-903/section-903.7" TargetMode="External"/><Relationship Id="rId341" Type="http://schemas.openxmlformats.org/officeDocument/2006/relationships/hyperlink" Target="https://www.hud.gov/sites/dfiles/PIH/documents/FinancialReportingDueDates.pdf" TargetMode="External"/><Relationship Id="rId362" Type="http://schemas.openxmlformats.org/officeDocument/2006/relationships/hyperlink" Target="https://www.hud.gov/program_offices/public_indian_housing/fass_ph_systems_information_0" TargetMode="External"/><Relationship Id="rId383" Type="http://schemas.openxmlformats.org/officeDocument/2006/relationships/hyperlink" Target="https://www.hud.gov/sites/dfiles/PIH/documents/PIH2020-07.pdf" TargetMode="External"/><Relationship Id="rId418" Type="http://schemas.openxmlformats.org/officeDocument/2006/relationships/hyperlink" Target="https://www.hud.gov/program_offices/public_indian_housing/programs/ph/am/webportal" TargetMode="External"/><Relationship Id="rId439" Type="http://schemas.openxmlformats.org/officeDocument/2006/relationships/hyperlink" Target="https://www.hud.gov/sites/dfiles/OCHCO/documents/2024-02pihn.pdf" TargetMode="External"/><Relationship Id="rId201" Type="http://schemas.openxmlformats.org/officeDocument/2006/relationships/hyperlink" Target="https://www.hud.gov/program_offices/public_indian_housing/programs/ph" TargetMode="External"/><Relationship Id="rId222" Type="http://schemas.openxmlformats.org/officeDocument/2006/relationships/hyperlink" Target="https://www.hud.gov/sites/dfiles/PIH/documents/50075-5Y%20%282%29.docx" TargetMode="External"/><Relationship Id="rId243" Type="http://schemas.openxmlformats.org/officeDocument/2006/relationships/hyperlink" Target="https://www.hud.gov/program_offices/davis_bacon_and_labor_standards/olrform" TargetMode="External"/><Relationship Id="rId264" Type="http://schemas.openxmlformats.org/officeDocument/2006/relationships/hyperlink" Target="https://www.hud.gov/sites/dfiles/OCHCO/documents/4750.pdf" TargetMode="External"/><Relationship Id="rId285" Type="http://schemas.openxmlformats.org/officeDocument/2006/relationships/hyperlink" Target="https://www.hud.gov/hcv" TargetMode="External"/><Relationship Id="rId450" Type="http://schemas.openxmlformats.org/officeDocument/2006/relationships/hyperlink" Target="https://www.phada.org/Portals/21/pdf/eBlastBreakingNews/2024PHWaitingListPHAUserGuide20231205.pdf" TargetMode="External"/><Relationship Id="rId471" Type="http://schemas.openxmlformats.org/officeDocument/2006/relationships/hyperlink" Target="https://www.hud.gov/program_offices/public_indian_housing/programs/ph" TargetMode="External"/><Relationship Id="rId17" Type="http://schemas.openxmlformats.org/officeDocument/2006/relationships/hyperlink" Target="https://www.hud.gov/sites/dfiles/OCHCO/documents/52681-B.pdf" TargetMode="External"/><Relationship Id="rId38" Type="http://schemas.openxmlformats.org/officeDocument/2006/relationships/hyperlink" Target="https://www.hud.gov/hcv" TargetMode="External"/><Relationship Id="rId59" Type="http://schemas.openxmlformats.org/officeDocument/2006/relationships/hyperlink" Target="https://www.hud.gov/sites/dfiles/PIH/documents/PIH2021-08.pdf" TargetMode="External"/><Relationship Id="rId103" Type="http://schemas.openxmlformats.org/officeDocument/2006/relationships/hyperlink" Target="https://www.hud.gov/program_offices/public_indian_housing/centers/fmc/vmsrepreq" TargetMode="External"/><Relationship Id="rId124" Type="http://schemas.openxmlformats.org/officeDocument/2006/relationships/hyperlink" Target="https://www.hud.gov/sites/dfiles/OCHCO/documents/50900.pdf" TargetMode="External"/><Relationship Id="rId310" Type="http://schemas.openxmlformats.org/officeDocument/2006/relationships/hyperlink" Target="https://www.hud.gov/sites/dfiles/PIH/documents/FinancialReportingDueDates.pdf" TargetMode="External"/><Relationship Id="rId492" Type="http://schemas.openxmlformats.org/officeDocument/2006/relationships/hyperlink" Target="https://www.hud.gov/sites/dfiles/OCHCO/documents/2023-27pihn.pdf" TargetMode="External"/><Relationship Id="rId70" Type="http://schemas.openxmlformats.org/officeDocument/2006/relationships/hyperlink" Target="https://www.hud.gov/program_offices/public_indian_housing/centers/fmc/vmsrepreq" TargetMode="External"/><Relationship Id="rId91" Type="http://schemas.openxmlformats.org/officeDocument/2006/relationships/hyperlink" Target="https://www.hud.gov/mtw" TargetMode="External"/><Relationship Id="rId145" Type="http://schemas.openxmlformats.org/officeDocument/2006/relationships/hyperlink" Target="https://www.hud.gov/mtw" TargetMode="External"/><Relationship Id="rId166" Type="http://schemas.openxmlformats.org/officeDocument/2006/relationships/hyperlink" Target="https://www.hud.gov/sites/dfiles/OCHCO/documents/4710i.pdf" TargetMode="External"/><Relationship Id="rId187" Type="http://schemas.openxmlformats.org/officeDocument/2006/relationships/hyperlink" Target="https://www.hud.gov/program_offices/public_indian_housing/pha/qualified" TargetMode="External"/><Relationship Id="rId331" Type="http://schemas.openxmlformats.org/officeDocument/2006/relationships/hyperlink" Target="https://www.hud.gov/sites/dfiles/OCHCO/documents/2021-08pihn.pdf" TargetMode="External"/><Relationship Id="rId352" Type="http://schemas.openxmlformats.org/officeDocument/2006/relationships/hyperlink" Target="https://www.hud.gov/sites/documents/PIH2011-36.PDF" TargetMode="External"/><Relationship Id="rId373" Type="http://schemas.openxmlformats.org/officeDocument/2006/relationships/hyperlink" Target="https://www.hud.gov/sites/dfiles/PIH/documents/PIH2020-07.pdf" TargetMode="External"/><Relationship Id="rId394" Type="http://schemas.openxmlformats.org/officeDocument/2006/relationships/hyperlink" Target="https://www.hud.gov/sites/dfiles/PIH/documents/2024_PHA_Operating_Fund_Grant_Submission_Schedule_2292024.pdf" TargetMode="External"/><Relationship Id="rId408" Type="http://schemas.openxmlformats.org/officeDocument/2006/relationships/hyperlink" Target="https://www.hud.gov/sites/dfiles/PIH/documents/ESSGNotificationFY2024.pdf" TargetMode="External"/><Relationship Id="rId429" Type="http://schemas.openxmlformats.org/officeDocument/2006/relationships/hyperlink" Target="https://www.hud.gov/program_offices/public_indian_housing/centers/fmc/vmsrepreq" TargetMode="External"/><Relationship Id="rId1" Type="http://schemas.openxmlformats.org/officeDocument/2006/relationships/hyperlink" Target="https://www.hud.gov/sites/dfiles/PIH/documents/PIH2021-08.pdf" TargetMode="External"/><Relationship Id="rId212" Type="http://schemas.openxmlformats.org/officeDocument/2006/relationships/hyperlink" Target="https://www.hud.gov/program_offices/public_indian_housing/pha/nonqualified" TargetMode="External"/><Relationship Id="rId233" Type="http://schemas.openxmlformats.org/officeDocument/2006/relationships/hyperlink" Target="https://www.hud.gov/sites/dfiles/OCHCO/documents/52722.pdf" TargetMode="External"/><Relationship Id="rId254" Type="http://schemas.openxmlformats.org/officeDocument/2006/relationships/hyperlink" Target="https://www.hud.gov/sites/dfiles/OCHCO/documents/4751.pdf" TargetMode="External"/><Relationship Id="rId440" Type="http://schemas.openxmlformats.org/officeDocument/2006/relationships/hyperlink" Target="https://www.ecfr.gov/current/title-24/part-990" TargetMode="External"/><Relationship Id="rId28" Type="http://schemas.openxmlformats.org/officeDocument/2006/relationships/hyperlink" Target="https://www.hud.gov/hcv" TargetMode="External"/><Relationship Id="rId49" Type="http://schemas.openxmlformats.org/officeDocument/2006/relationships/hyperlink" Target="https://www.hud.gov/sites/dfiles/PIH/documents/PIH2021-08.pdf" TargetMode="External"/><Relationship Id="rId114" Type="http://schemas.openxmlformats.org/officeDocument/2006/relationships/hyperlink" Target="https://www.hud.gov/hcv" TargetMode="External"/><Relationship Id="rId275" Type="http://schemas.openxmlformats.org/officeDocument/2006/relationships/hyperlink" Target="https://www.hud.gov/program_offices/davis_bacon_and_labor_standards/olrform" TargetMode="External"/><Relationship Id="rId296" Type="http://schemas.openxmlformats.org/officeDocument/2006/relationships/hyperlink" Target="https://www.ecfr.gov/current/title-24/section-985.101" TargetMode="External"/><Relationship Id="rId300" Type="http://schemas.openxmlformats.org/officeDocument/2006/relationships/hyperlink" Target="https://www.hud.gov/sites/dfiles/OCHCO/documents/52648.pdf" TargetMode="External"/><Relationship Id="rId461" Type="http://schemas.openxmlformats.org/officeDocument/2006/relationships/hyperlink" Target="https://www.hud.gov/sites/dfiles/PIH/documents/FFY_2023_Shortfall_Budget_Improvement_Plan.pdf" TargetMode="External"/><Relationship Id="rId482" Type="http://schemas.openxmlformats.org/officeDocument/2006/relationships/hyperlink" Target="https://www.hud.gov/program_offices/public_indian_housing/programs/ph" TargetMode="External"/><Relationship Id="rId60" Type="http://schemas.openxmlformats.org/officeDocument/2006/relationships/hyperlink" Target="https://www.hud.gov/sites/dfiles/OCHCO/documents/52681-B.pdf" TargetMode="External"/><Relationship Id="rId81" Type="http://schemas.openxmlformats.org/officeDocument/2006/relationships/hyperlink" Target="https://www.hud.gov/sites/dfiles/OCHCO/documents/50900.pdf" TargetMode="External"/><Relationship Id="rId135" Type="http://schemas.openxmlformats.org/officeDocument/2006/relationships/hyperlink" Target="https://www.hud.gov/hcv" TargetMode="External"/><Relationship Id="rId156" Type="http://schemas.openxmlformats.org/officeDocument/2006/relationships/hyperlink" Target="https://www.hud.gov/program_offices/public_indian_housing/programs/ph" TargetMode="External"/><Relationship Id="rId177" Type="http://schemas.openxmlformats.org/officeDocument/2006/relationships/hyperlink" Target="https://www.ecfr.gov/current/title-29/subtitle-A/part-5/subpart-A/section-5.7" TargetMode="External"/><Relationship Id="rId198" Type="http://schemas.openxmlformats.org/officeDocument/2006/relationships/hyperlink" Target="https://www.ecfr.gov/current/title-24/part-903/section-903.7" TargetMode="External"/><Relationship Id="rId321" Type="http://schemas.openxmlformats.org/officeDocument/2006/relationships/hyperlink" Target="https://www.hud.gov/program_offices/public_indian_housing/programs/ph" TargetMode="External"/><Relationship Id="rId342" Type="http://schemas.openxmlformats.org/officeDocument/2006/relationships/hyperlink" Target="https://www.hud.gov/sites/dfiles/PIH/documents/FinancialReportingDueDates.pdf" TargetMode="External"/><Relationship Id="rId363" Type="http://schemas.openxmlformats.org/officeDocument/2006/relationships/hyperlink" Target="https://www.hud.gov/program_offices/public_indian_housing/fass_ph_systems_information_0" TargetMode="External"/><Relationship Id="rId384" Type="http://schemas.openxmlformats.org/officeDocument/2006/relationships/hyperlink" Target="https://portalapps.hud.gov/app_epic/" TargetMode="External"/><Relationship Id="rId419" Type="http://schemas.openxmlformats.org/officeDocument/2006/relationships/hyperlink" Target="https://www.hud.gov/program_offices/public_indian_housing/programs/ph/am/webportal" TargetMode="External"/><Relationship Id="rId202" Type="http://schemas.openxmlformats.org/officeDocument/2006/relationships/hyperlink" Target="https://www.hud.gov/hcv" TargetMode="External"/><Relationship Id="rId223" Type="http://schemas.openxmlformats.org/officeDocument/2006/relationships/hyperlink" Target="https://www.hud.gov/sites/dfiles/PIH/documents/50075-5Y%20%282%29.docx" TargetMode="External"/><Relationship Id="rId244" Type="http://schemas.openxmlformats.org/officeDocument/2006/relationships/hyperlink" Target="https://www.hud.gov/program_offices/public_indian_housing/programs/ph" TargetMode="External"/><Relationship Id="rId430" Type="http://schemas.openxmlformats.org/officeDocument/2006/relationships/hyperlink" Target="https://www.hud.gov/sites/dfiles/OCHCO/documents/2024-02pihn.pdf" TargetMode="External"/><Relationship Id="rId18" Type="http://schemas.openxmlformats.org/officeDocument/2006/relationships/hyperlink" Target="https://www.hud.gov/sites/dfiles/PIH/documents/PIH2021-08.pdf" TargetMode="External"/><Relationship Id="rId39" Type="http://schemas.openxmlformats.org/officeDocument/2006/relationships/hyperlink" Target="https://www.hud.gov/hcv" TargetMode="External"/><Relationship Id="rId265" Type="http://schemas.openxmlformats.org/officeDocument/2006/relationships/hyperlink" Target="https://www.hud.gov/program_offices/davis_bacon_and_labor_standards" TargetMode="External"/><Relationship Id="rId286" Type="http://schemas.openxmlformats.org/officeDocument/2006/relationships/hyperlink" Target="https://www.hud.gov/hcv" TargetMode="External"/><Relationship Id="rId451" Type="http://schemas.openxmlformats.org/officeDocument/2006/relationships/hyperlink" Target="https://www.phada.org/Publications/Breaking-News-Administrator/View/ArticleId/17575/Public-Housing-Waiting-List-Module-Now-Open" TargetMode="External"/><Relationship Id="rId472" Type="http://schemas.openxmlformats.org/officeDocument/2006/relationships/hyperlink" Target="https://www.hud.gov/sites/dfiles/PIH/documents/2024_PHA_Operating_Fund_Grant_Submission_Schedule_2292024.pdf" TargetMode="External"/><Relationship Id="rId493" Type="http://schemas.openxmlformats.org/officeDocument/2006/relationships/hyperlink" Target="https://www.hud.gov/program_offices/public_indian_housing/hip/techinfo" TargetMode="External"/><Relationship Id="rId50" Type="http://schemas.openxmlformats.org/officeDocument/2006/relationships/hyperlink" Target="https://www.hud.gov/sites/dfiles/OCHCO/documents/52681-B.pdf" TargetMode="External"/><Relationship Id="rId104" Type="http://schemas.openxmlformats.org/officeDocument/2006/relationships/hyperlink" Target="https://www.hud.gov/program_offices/public_indian_housing/centers/fmc/vmsrepreq" TargetMode="External"/><Relationship Id="rId125" Type="http://schemas.openxmlformats.org/officeDocument/2006/relationships/hyperlink" Target="https://www.hud.gov/mtw" TargetMode="External"/><Relationship Id="rId146" Type="http://schemas.openxmlformats.org/officeDocument/2006/relationships/hyperlink" Target="https://www.hud.gov/sites/dfiles/PIH/documents/MTWKeyDates.pdf" TargetMode="External"/><Relationship Id="rId167" Type="http://schemas.openxmlformats.org/officeDocument/2006/relationships/hyperlink" Target="https://www.hud.gov/states/shared/working/r8/olr/index/reporting" TargetMode="External"/><Relationship Id="rId188" Type="http://schemas.openxmlformats.org/officeDocument/2006/relationships/hyperlink" Target="https://www.hud.gov/program_offices/public_indian_housing/pha/qualified" TargetMode="External"/><Relationship Id="rId311" Type="http://schemas.openxmlformats.org/officeDocument/2006/relationships/hyperlink" Target="https://www.ecfr.gov/current/title-24/section-902.33" TargetMode="External"/><Relationship Id="rId332" Type="http://schemas.openxmlformats.org/officeDocument/2006/relationships/hyperlink" Target="https://www.hud.gov/sites/dfiles/OCHCO/documents/2021-08pihn.pdf" TargetMode="External"/><Relationship Id="rId353" Type="http://schemas.openxmlformats.org/officeDocument/2006/relationships/hyperlink" Target="https://www.hud.gov/program_offices/public_indian_housing/programs/ph/pheb/eperformance" TargetMode="External"/><Relationship Id="rId374" Type="http://schemas.openxmlformats.org/officeDocument/2006/relationships/hyperlink" Target="https://portalapps.hud.gov/app_epic/" TargetMode="External"/><Relationship Id="rId395" Type="http://schemas.openxmlformats.org/officeDocument/2006/relationships/hyperlink" Target="https://www.hud.gov/program_offices/public_indian_housing/programs/ph" TargetMode="External"/><Relationship Id="rId409" Type="http://schemas.openxmlformats.org/officeDocument/2006/relationships/hyperlink" Target="https://www.hud.gov/program_offices/public_indian_housing/programs/ph/capfund" TargetMode="External"/><Relationship Id="rId71" Type="http://schemas.openxmlformats.org/officeDocument/2006/relationships/hyperlink" Target="https://www.hud.gov/program_offices/public_indian_housing/programs/ph" TargetMode="External"/><Relationship Id="rId92" Type="http://schemas.openxmlformats.org/officeDocument/2006/relationships/hyperlink" Target="https://www.hud.gov/sites/dfiles/PIH/documents/MTWKeyDates.pdf" TargetMode="External"/><Relationship Id="rId213" Type="http://schemas.openxmlformats.org/officeDocument/2006/relationships/hyperlink" Target="https://www.hud.gov/program_offices/public_indian_housing/pha/nonqualified" TargetMode="External"/><Relationship Id="rId234" Type="http://schemas.openxmlformats.org/officeDocument/2006/relationships/hyperlink" Target="https://www.hud.gov/sites/dfiles/OCHCO/documents/52723.pdf" TargetMode="External"/><Relationship Id="rId420" Type="http://schemas.openxmlformats.org/officeDocument/2006/relationships/hyperlink" Target="https://www.hud.gov/program_offices/public_indian_housing/programs/ph" TargetMode="External"/><Relationship Id="rId2" Type="http://schemas.openxmlformats.org/officeDocument/2006/relationships/hyperlink" Target="https://www.hud.gov/program_offices/public_indian_housing/centers/fmc/vmsrepreq" TargetMode="External"/><Relationship Id="rId29" Type="http://schemas.openxmlformats.org/officeDocument/2006/relationships/hyperlink" Target="https://www.hud.gov/sites/dfiles/OCHCO/documents/52681-B.pdf" TargetMode="External"/><Relationship Id="rId255" Type="http://schemas.openxmlformats.org/officeDocument/2006/relationships/hyperlink" Target="https://www.hud.gov/program_offices/davis_bacon_and_labor_standards" TargetMode="External"/><Relationship Id="rId276" Type="http://schemas.openxmlformats.org/officeDocument/2006/relationships/hyperlink" Target="https://www.hud.gov/program_offices/davis_bacon_and_labor_standards" TargetMode="External"/><Relationship Id="rId297" Type="http://schemas.openxmlformats.org/officeDocument/2006/relationships/hyperlink" Target="https://www.ecfr.gov/current/title-24/section-985.101" TargetMode="External"/><Relationship Id="rId441" Type="http://schemas.openxmlformats.org/officeDocument/2006/relationships/hyperlink" Target="https://www.hud.gov/program_offices/public_indian_housing/programs/ph/am/webportal" TargetMode="External"/><Relationship Id="rId462" Type="http://schemas.openxmlformats.org/officeDocument/2006/relationships/hyperlink" Target="https://www.hud.gov/program_offices/public_indian_housing/programs/ph/am/webportal" TargetMode="External"/><Relationship Id="rId483" Type="http://schemas.openxmlformats.org/officeDocument/2006/relationships/hyperlink" Target="https://www.hud.gov/sites/dfiles/PIH/documents/FFY_2023_Shortfall_Budget_Improvement_Plan.pdf" TargetMode="External"/><Relationship Id="rId40" Type="http://schemas.openxmlformats.org/officeDocument/2006/relationships/hyperlink" Target="https://www.hud.gov/hcv" TargetMode="External"/><Relationship Id="rId115" Type="http://schemas.openxmlformats.org/officeDocument/2006/relationships/hyperlink" Target="https://www.hud.gov/sites/dfiles/PIH/documents/PIH2021-08.pdf" TargetMode="External"/><Relationship Id="rId136" Type="http://schemas.openxmlformats.org/officeDocument/2006/relationships/hyperlink" Target="https://www.hud.gov/sites/dfiles/OCHCO/documents/50900.pdf" TargetMode="External"/><Relationship Id="rId157" Type="http://schemas.openxmlformats.org/officeDocument/2006/relationships/hyperlink" Target="https://www.hud.gov/hcv" TargetMode="External"/><Relationship Id="rId178" Type="http://schemas.openxmlformats.org/officeDocument/2006/relationships/hyperlink" Target="https://www.ecfr.gov/current/title-29/subtitle-A/part-5/subpart-A/section-5.7" TargetMode="External"/><Relationship Id="rId301" Type="http://schemas.openxmlformats.org/officeDocument/2006/relationships/hyperlink" Target="https://www.hud.gov/sites/dfiles/OCHCO/documents/52648.pdf" TargetMode="External"/><Relationship Id="rId322" Type="http://schemas.openxmlformats.org/officeDocument/2006/relationships/hyperlink" Target="https://www.hud.gov/program_offices/public_indian_housing/programs/ph" TargetMode="External"/><Relationship Id="rId343" Type="http://schemas.openxmlformats.org/officeDocument/2006/relationships/hyperlink" Target="https://www.hud.gov/sites/dfiles/OCHCO/documents/2021-08pihn.pdf" TargetMode="External"/><Relationship Id="rId364" Type="http://schemas.openxmlformats.org/officeDocument/2006/relationships/hyperlink" Target="https://www.hud.gov/program_offices/public_indian_housing/fass_ph_systems_information_0" TargetMode="External"/><Relationship Id="rId61" Type="http://schemas.openxmlformats.org/officeDocument/2006/relationships/hyperlink" Target="https://www.hud.gov/program_offices/public_indian_housing/centers/fmc/vmsrepreq" TargetMode="External"/><Relationship Id="rId82" Type="http://schemas.openxmlformats.org/officeDocument/2006/relationships/hyperlink" Target="https://www.hud.gov/mtw" TargetMode="External"/><Relationship Id="rId199" Type="http://schemas.openxmlformats.org/officeDocument/2006/relationships/hyperlink" Target="https://www.hud.gov/program_offices/public_indian_housing/programs/ph" TargetMode="External"/><Relationship Id="rId203" Type="http://schemas.openxmlformats.org/officeDocument/2006/relationships/hyperlink" Target="https://www.hud.gov/program_offices/public_indian_housing/programs/ph" TargetMode="External"/><Relationship Id="rId385" Type="http://schemas.openxmlformats.org/officeDocument/2006/relationships/hyperlink" Target="https://www.youtube.com/watch?v=3tVOiqG955s" TargetMode="External"/><Relationship Id="rId19" Type="http://schemas.openxmlformats.org/officeDocument/2006/relationships/hyperlink" Target="https://www.hud.gov/hcv" TargetMode="External"/><Relationship Id="rId224" Type="http://schemas.openxmlformats.org/officeDocument/2006/relationships/hyperlink" Target="https://www.ecfr.gov/current/title-24/part-903/section-903.5" TargetMode="External"/><Relationship Id="rId245" Type="http://schemas.openxmlformats.org/officeDocument/2006/relationships/hyperlink" Target="https://www.hud.gov/program_offices/davis_bacon_and_labor_standards" TargetMode="External"/><Relationship Id="rId266" Type="http://schemas.openxmlformats.org/officeDocument/2006/relationships/hyperlink" Target="https://www.hud.gov/program_offices/davis_bacon_and_labor_standards/olrform" TargetMode="External"/><Relationship Id="rId287" Type="http://schemas.openxmlformats.org/officeDocument/2006/relationships/hyperlink" Target="https://www.hud.gov/program_offices/public_indian_housing/programs/hcv/semap" TargetMode="External"/><Relationship Id="rId410" Type="http://schemas.openxmlformats.org/officeDocument/2006/relationships/hyperlink" Target="https://www.hud.gov/program_offices/public_indian_housing/programs/ph/am/webportal" TargetMode="External"/><Relationship Id="rId431" Type="http://schemas.openxmlformats.org/officeDocument/2006/relationships/hyperlink" Target="https://www.hud.gov/hcv" TargetMode="External"/><Relationship Id="rId452" Type="http://schemas.openxmlformats.org/officeDocument/2006/relationships/hyperlink" Target="https://www.youtube.com/embed/-7Am05Jt8ow" TargetMode="External"/><Relationship Id="rId473" Type="http://schemas.openxmlformats.org/officeDocument/2006/relationships/hyperlink" Target="https://www.hud.gov/sites/dfiles/PIH/documents/2024_PHA_Operating_Fund_Grant_Submission_Schedule_2292024.pdf" TargetMode="External"/><Relationship Id="rId494" Type="http://schemas.openxmlformats.org/officeDocument/2006/relationships/hyperlink" Target="https://www.hud.gov/program_offices/public_indian_housing/programs/ph" TargetMode="External"/><Relationship Id="rId30" Type="http://schemas.openxmlformats.org/officeDocument/2006/relationships/hyperlink" Target="https://www.hud.gov/sites/dfiles/PIH/documents/PIH2021-08.pdf" TargetMode="External"/><Relationship Id="rId105" Type="http://schemas.openxmlformats.org/officeDocument/2006/relationships/hyperlink" Target="https://www.hud.gov/program_offices/public_indian_housing/centers/fmc/vmsrepreq" TargetMode="External"/><Relationship Id="rId126" Type="http://schemas.openxmlformats.org/officeDocument/2006/relationships/hyperlink" Target="https://www.hud.gov/program_offices/public_indian_housing/programs/ph" TargetMode="External"/><Relationship Id="rId147" Type="http://schemas.openxmlformats.org/officeDocument/2006/relationships/hyperlink" Target="https://www.hud.gov/sites/dfiles/PIH/documents/MTWKeyDates.pdf" TargetMode="External"/><Relationship Id="rId168" Type="http://schemas.openxmlformats.org/officeDocument/2006/relationships/hyperlink" Target="https://www.hud.gov/states/shared/working/r8/olr/index/reporting" TargetMode="External"/><Relationship Id="rId312" Type="http://schemas.openxmlformats.org/officeDocument/2006/relationships/hyperlink" Target="https://www.hud.gov/sites/dfiles/OCHCO/documents/2021-08pihn.pdf" TargetMode="External"/><Relationship Id="rId333" Type="http://schemas.openxmlformats.org/officeDocument/2006/relationships/hyperlink" Target="https://www.hud.gov/sites/dfiles/OCHCO/documents/2021-08pihn.pdf" TargetMode="External"/><Relationship Id="rId354" Type="http://schemas.openxmlformats.org/officeDocument/2006/relationships/hyperlink" Target="https://www.hud.gov/program_offices/public_indian_housing/programs/ph" TargetMode="External"/><Relationship Id="rId51" Type="http://schemas.openxmlformats.org/officeDocument/2006/relationships/hyperlink" Target="https://www.hud.gov/sites/dfiles/PIH/documents/PIH2021-08.pdf" TargetMode="External"/><Relationship Id="rId72" Type="http://schemas.openxmlformats.org/officeDocument/2006/relationships/hyperlink" Target="https://www.hud.gov/hcv" TargetMode="External"/><Relationship Id="rId93" Type="http://schemas.openxmlformats.org/officeDocument/2006/relationships/hyperlink" Target="https://www.hud.gov/sites/dfiles/PIH/documents/MTWKeyDates.pdf" TargetMode="External"/><Relationship Id="rId189" Type="http://schemas.openxmlformats.org/officeDocument/2006/relationships/hyperlink" Target="https://www.hud.gov/program_offices/public_indian_housing/pha/qualified" TargetMode="External"/><Relationship Id="rId375" Type="http://schemas.openxmlformats.org/officeDocument/2006/relationships/hyperlink" Target="https://www.youtube.com/watch?v=3tVOiqG955s" TargetMode="External"/><Relationship Id="rId396" Type="http://schemas.openxmlformats.org/officeDocument/2006/relationships/hyperlink" Target="https://www.hud.gov/sites/dfiles/PIH/documents/2024_PHA_Operating_Fund_Grant_Submission_Schedule_2292024.pdf" TargetMode="External"/><Relationship Id="rId3" Type="http://schemas.openxmlformats.org/officeDocument/2006/relationships/hyperlink" Target="https://www.hud.gov/hcv" TargetMode="External"/><Relationship Id="rId214" Type="http://schemas.openxmlformats.org/officeDocument/2006/relationships/hyperlink" Target="https://www.hud.gov/program_offices/public_indian_housing/pha/nonqualified" TargetMode="External"/><Relationship Id="rId235" Type="http://schemas.openxmlformats.org/officeDocument/2006/relationships/hyperlink" Target="https://www.hud.gov/sites/dfiles/PIH/documents/2023_25pihn.pdf" TargetMode="External"/><Relationship Id="rId256" Type="http://schemas.openxmlformats.org/officeDocument/2006/relationships/hyperlink" Target="https://www.hud.gov/program_offices/davis_bacon_and_labor_standards/olrform" TargetMode="External"/><Relationship Id="rId277" Type="http://schemas.openxmlformats.org/officeDocument/2006/relationships/hyperlink" Target="https://www.hud.gov/program_offices/davis_bacon_and_labor_standards/olrform" TargetMode="External"/><Relationship Id="rId298" Type="http://schemas.openxmlformats.org/officeDocument/2006/relationships/hyperlink" Target="https://www.ecfr.gov/current/title-24/section-985.101" TargetMode="External"/><Relationship Id="rId400" Type="http://schemas.openxmlformats.org/officeDocument/2006/relationships/hyperlink" Target="https://www.hud.gov/program_offices/public_indian_housing/programs/ph" TargetMode="External"/><Relationship Id="rId421" Type="http://schemas.openxmlformats.org/officeDocument/2006/relationships/hyperlink" Target="https://www.hud.gov/sites/dfiles/CPD/documents/SF425_Federal_Financial_Report_Submission.pdf" TargetMode="External"/><Relationship Id="rId442" Type="http://schemas.openxmlformats.org/officeDocument/2006/relationships/hyperlink" Target="https://www.hud.gov/sites/dfiles/OCHCO/documents/2024-02pihn.pdf" TargetMode="External"/><Relationship Id="rId463" Type="http://schemas.openxmlformats.org/officeDocument/2006/relationships/hyperlink" Target="https://www.hud.gov/states/shared/working/r8/olr/index/reporting" TargetMode="External"/><Relationship Id="rId484" Type="http://schemas.openxmlformats.org/officeDocument/2006/relationships/hyperlink" Target="https://www.hud.gov/sites/dfiles/PIH/documents/FFY_2023_Shortfall_Budget_Improvement_Plan.pdf" TargetMode="External"/><Relationship Id="rId116" Type="http://schemas.openxmlformats.org/officeDocument/2006/relationships/hyperlink" Target="https://www.hud.gov/sites/dfiles/OCHCO/documents/52681-B.pdf" TargetMode="External"/><Relationship Id="rId137" Type="http://schemas.openxmlformats.org/officeDocument/2006/relationships/hyperlink" Target="https://www.hud.gov/mtw" TargetMode="External"/><Relationship Id="rId158" Type="http://schemas.openxmlformats.org/officeDocument/2006/relationships/hyperlink" Target="https://www.hud.gov/program_offices/public_indian_housing/pha/qualified" TargetMode="External"/><Relationship Id="rId302" Type="http://schemas.openxmlformats.org/officeDocument/2006/relationships/hyperlink" Target="https://www.hud.gov/sites/dfiles/OCHCO/documents/52648.pdf" TargetMode="External"/><Relationship Id="rId323" Type="http://schemas.openxmlformats.org/officeDocument/2006/relationships/hyperlink" Target="https://www.hud.gov/sites/dfiles/PIH/documents/FinancialReportingDueDates.pdf" TargetMode="External"/><Relationship Id="rId344" Type="http://schemas.openxmlformats.org/officeDocument/2006/relationships/hyperlink" Target="https://www.hud.gov/sites/dfiles/OCHCO/documents/2021-08pihn.pdf" TargetMode="External"/><Relationship Id="rId20" Type="http://schemas.openxmlformats.org/officeDocument/2006/relationships/hyperlink" Target="https://www.hud.gov/sites/dfiles/OCHCO/documents/52681-B.pdf" TargetMode="External"/><Relationship Id="rId41" Type="http://schemas.openxmlformats.org/officeDocument/2006/relationships/hyperlink" Target="https://www.hud.gov/hcv" TargetMode="External"/><Relationship Id="rId62" Type="http://schemas.openxmlformats.org/officeDocument/2006/relationships/hyperlink" Target="https://www.hud.gov/program_offices/public_indian_housing/centers/fmc/vmsrepreq" TargetMode="External"/><Relationship Id="rId83" Type="http://schemas.openxmlformats.org/officeDocument/2006/relationships/hyperlink" Target="https://www.hud.gov/mtw" TargetMode="External"/><Relationship Id="rId179" Type="http://schemas.openxmlformats.org/officeDocument/2006/relationships/hyperlink" Target="https://www.ecfr.gov/current/title-29/subtitle-A/part-5/subpart-A/section-5.7" TargetMode="External"/><Relationship Id="rId365" Type="http://schemas.openxmlformats.org/officeDocument/2006/relationships/hyperlink" Target="https://www.hud.gov/program_offices/public_indian_housing/fass_ph_systems_information_0" TargetMode="External"/><Relationship Id="rId386" Type="http://schemas.openxmlformats.org/officeDocument/2006/relationships/hyperlink" Target="https://www.hud.gov/program_offices/public_indian_housing/programs/ph" TargetMode="External"/><Relationship Id="rId190" Type="http://schemas.openxmlformats.org/officeDocument/2006/relationships/hyperlink" Target="https://www.hud.gov/program_offices/public_indian_housing/pha" TargetMode="External"/><Relationship Id="rId204" Type="http://schemas.openxmlformats.org/officeDocument/2006/relationships/hyperlink" Target="https://www.hud.gov/hcv" TargetMode="External"/><Relationship Id="rId225" Type="http://schemas.openxmlformats.org/officeDocument/2006/relationships/hyperlink" Target="https://www.ecfr.gov/current/title-24/part-903/section-903.5" TargetMode="External"/><Relationship Id="rId246" Type="http://schemas.openxmlformats.org/officeDocument/2006/relationships/hyperlink" Target="https://www.hud.gov/program_offices/davis_bacon_and_labor_standards/olrform" TargetMode="External"/><Relationship Id="rId267" Type="http://schemas.openxmlformats.org/officeDocument/2006/relationships/hyperlink" Target="https://www.hud.gov/states/shared/working/r8/olr/index/reporting" TargetMode="External"/><Relationship Id="rId288" Type="http://schemas.openxmlformats.org/officeDocument/2006/relationships/hyperlink" Target="https://www.hud.gov/program_offices/public_indian_housing/programs/hcv/semap" TargetMode="External"/><Relationship Id="rId411" Type="http://schemas.openxmlformats.org/officeDocument/2006/relationships/hyperlink" Target="https://www.hud.gov/sites/dfiles/OCHCO/documents/2024-02pihn.pdf" TargetMode="External"/><Relationship Id="rId432" Type="http://schemas.openxmlformats.org/officeDocument/2006/relationships/hyperlink" Target="https://www.hud.gov/sites/dfiles/PIH/documents/PIH2021-08.pdf" TargetMode="External"/><Relationship Id="rId453" Type="http://schemas.openxmlformats.org/officeDocument/2006/relationships/hyperlink" Target="https://www.hud.gov/program_offices/public_indian_housing/programs/ph" TargetMode="External"/><Relationship Id="rId474" Type="http://schemas.openxmlformats.org/officeDocument/2006/relationships/hyperlink" Target="https://www.hud.gov/sites/dfiles/PIH/documents/FFY_2023_Shortfall_Budget_Improvement_Plan.pdf" TargetMode="External"/><Relationship Id="rId106" Type="http://schemas.openxmlformats.org/officeDocument/2006/relationships/hyperlink" Target="https://www.hud.gov/program_offices/public_indian_housing/centers/fmc/vmsrepreq" TargetMode="External"/><Relationship Id="rId127" Type="http://schemas.openxmlformats.org/officeDocument/2006/relationships/hyperlink" Target="https://www.hud.gov/hcv" TargetMode="External"/><Relationship Id="rId313" Type="http://schemas.openxmlformats.org/officeDocument/2006/relationships/hyperlink" Target="https://www.hud.gov/program_offices/public_indian_housing/programs/ph" TargetMode="External"/><Relationship Id="rId495" Type="http://schemas.openxmlformats.org/officeDocument/2006/relationships/hyperlink" Target="https://www.hud.gov/sites/dfiles/OCHCO/documents/2023-27pihn.pdf" TargetMode="External"/><Relationship Id="rId10" Type="http://schemas.openxmlformats.org/officeDocument/2006/relationships/hyperlink" Target="https://www.hud.gov/hcv" TargetMode="External"/><Relationship Id="rId31" Type="http://schemas.openxmlformats.org/officeDocument/2006/relationships/hyperlink" Target="https://www.hud.gov/hcv" TargetMode="External"/><Relationship Id="rId52" Type="http://schemas.openxmlformats.org/officeDocument/2006/relationships/hyperlink" Target="https://www.hud.gov/sites/dfiles/OCHCO/documents/52681-B.pdf" TargetMode="External"/><Relationship Id="rId73" Type="http://schemas.openxmlformats.org/officeDocument/2006/relationships/hyperlink" Target="https://www.hud.gov/sites/dfiles/OCHCO/documents/50900.pdf" TargetMode="External"/><Relationship Id="rId94" Type="http://schemas.openxmlformats.org/officeDocument/2006/relationships/hyperlink" Target="https://www.hud.gov/sites/dfiles/OCHCO/documents/50900.pdf" TargetMode="External"/><Relationship Id="rId148" Type="http://schemas.openxmlformats.org/officeDocument/2006/relationships/hyperlink" Target="https://www.hud.gov/sites/dfiles/OCHCO/documents/50900.pdf" TargetMode="External"/><Relationship Id="rId169" Type="http://schemas.openxmlformats.org/officeDocument/2006/relationships/hyperlink" Target="https://www.hud.gov/hcv" TargetMode="External"/><Relationship Id="rId334" Type="http://schemas.openxmlformats.org/officeDocument/2006/relationships/hyperlink" Target="https://www.hud.gov/sites/dfiles/OCHCO/documents/2021-08pihn.pdf" TargetMode="External"/><Relationship Id="rId355" Type="http://schemas.openxmlformats.org/officeDocument/2006/relationships/hyperlink" Target="https://www.hud.gov/program_offices/public_indian_housing/programs/ph" TargetMode="External"/><Relationship Id="rId376" Type="http://schemas.openxmlformats.org/officeDocument/2006/relationships/hyperlink" Target="https://www.hud.gov/program_offices/public_indian_housing/programs/ph" TargetMode="External"/><Relationship Id="rId397" Type="http://schemas.openxmlformats.org/officeDocument/2006/relationships/hyperlink" Target="https://www.hud.gov/sites/dfiles/PIH/documents/2024_PHA_Operating_Fund_Grant_Submission_Schedule_2292024.pdf" TargetMode="External"/><Relationship Id="rId4" Type="http://schemas.openxmlformats.org/officeDocument/2006/relationships/hyperlink" Target="https://www.hud.gov/sites/dfiles/OCHCO/documents/52681-B.pdf" TargetMode="External"/><Relationship Id="rId180" Type="http://schemas.openxmlformats.org/officeDocument/2006/relationships/hyperlink" Target="https://www.hud.gov/sites/dfiles/PIH/documents/50077-CR.docx" TargetMode="External"/><Relationship Id="rId215" Type="http://schemas.openxmlformats.org/officeDocument/2006/relationships/hyperlink" Target="https://www.hud.gov/program_offices/public_indian_housing/pha" TargetMode="External"/><Relationship Id="rId236" Type="http://schemas.openxmlformats.org/officeDocument/2006/relationships/hyperlink" Target="https://www.hud.gov/program_offices/public_indian_housing/programs/ph" TargetMode="External"/><Relationship Id="rId257" Type="http://schemas.openxmlformats.org/officeDocument/2006/relationships/hyperlink" Target="https://www.hud.gov/program_offices/public_indian_housing/programs/ph" TargetMode="External"/><Relationship Id="rId278" Type="http://schemas.openxmlformats.org/officeDocument/2006/relationships/hyperlink" Target="https://www.hud.gov/states/shared/working/r8/olr/index/reporting" TargetMode="External"/><Relationship Id="rId401" Type="http://schemas.openxmlformats.org/officeDocument/2006/relationships/hyperlink" Target="https://www.hud.gov/program_offices/public_indian_housing/programs/ph" TargetMode="External"/><Relationship Id="rId422" Type="http://schemas.openxmlformats.org/officeDocument/2006/relationships/hyperlink" Target="https://www.hud.gov/sites/dfiles/OCHCO/documents/2024-02pihn.pdf" TargetMode="External"/><Relationship Id="rId443" Type="http://schemas.openxmlformats.org/officeDocument/2006/relationships/hyperlink" Target="https://www.hud.gov/program_offices/public_indian_housing/grants" TargetMode="External"/><Relationship Id="rId464" Type="http://schemas.openxmlformats.org/officeDocument/2006/relationships/hyperlink" Target="https://www.hud.gov/sites/dfiles/OCHCO/documents/4751.pdf" TargetMode="External"/><Relationship Id="rId303" Type="http://schemas.openxmlformats.org/officeDocument/2006/relationships/hyperlink" Target="https://www.hud.gov/program_offices/public_indian_housing/programs/ph" TargetMode="External"/><Relationship Id="rId485" Type="http://schemas.openxmlformats.org/officeDocument/2006/relationships/hyperlink" Target="https://www.hud.gov/program_offices/public_indian_housing/programs/ph/am/webportal" TargetMode="External"/><Relationship Id="rId42" Type="http://schemas.openxmlformats.org/officeDocument/2006/relationships/hyperlink" Target="https://www.hud.gov/hcv" TargetMode="External"/><Relationship Id="rId84" Type="http://schemas.openxmlformats.org/officeDocument/2006/relationships/hyperlink" Target="https://www.hud.gov/sites/dfiles/PIH/documents/MTWKeyDates.pdf" TargetMode="External"/><Relationship Id="rId138" Type="http://schemas.openxmlformats.org/officeDocument/2006/relationships/hyperlink" Target="https://www.hud.gov/sites/dfiles/PIH/documents/MTWKeyDates.pdf" TargetMode="External"/><Relationship Id="rId345" Type="http://schemas.openxmlformats.org/officeDocument/2006/relationships/hyperlink" Target="https://www.hud.gov/sites/dfiles/OCHCO/documents/2021-08pihn.pdf" TargetMode="External"/><Relationship Id="rId387" Type="http://schemas.openxmlformats.org/officeDocument/2006/relationships/hyperlink" Target="https://www.hud.gov/program_offices/public_indian_housing/programs/ph/capfund/epic" TargetMode="External"/><Relationship Id="rId191" Type="http://schemas.openxmlformats.org/officeDocument/2006/relationships/hyperlink" Target="https://www.hud.gov/program_offices/public_indian_housing/pha" TargetMode="External"/><Relationship Id="rId205" Type="http://schemas.openxmlformats.org/officeDocument/2006/relationships/hyperlink" Target="https://www.hud.gov/program_offices/public_indian_housing/programs/ph" TargetMode="External"/><Relationship Id="rId247" Type="http://schemas.openxmlformats.org/officeDocument/2006/relationships/hyperlink" Target="https://www.hud.gov/states/shared/working/r8/olr/index/reporting" TargetMode="External"/><Relationship Id="rId412" Type="http://schemas.openxmlformats.org/officeDocument/2006/relationships/hyperlink" Target="https://www.ecfr.gov/current/title-24/part-990" TargetMode="External"/><Relationship Id="rId107" Type="http://schemas.openxmlformats.org/officeDocument/2006/relationships/hyperlink" Target="https://www.hud.gov/program_offices/public_indian_housing/centers/fmc/vmsrepreq" TargetMode="External"/><Relationship Id="rId289" Type="http://schemas.openxmlformats.org/officeDocument/2006/relationships/hyperlink" Target="https://www.hud.gov/program_offices/public_indian_housing/programs/hcv/semap" TargetMode="External"/><Relationship Id="rId454" Type="http://schemas.openxmlformats.org/officeDocument/2006/relationships/hyperlink" Target="https://www.hud.gov/sites/dfiles/PIH/documents/FFY_2023_Shortfall_Budget_Improvement_Plan.pdf" TargetMode="External"/><Relationship Id="rId496" Type="http://schemas.openxmlformats.org/officeDocument/2006/relationships/hyperlink" Target="https://www.hud.gov/sites/dfiles/OCHCO/documents/2023-27pihn.pdf" TargetMode="External"/><Relationship Id="rId11" Type="http://schemas.openxmlformats.org/officeDocument/2006/relationships/hyperlink" Target="https://www.hud.gov/sites/dfiles/OCHCO/documents/52681-B.pdf" TargetMode="External"/><Relationship Id="rId53" Type="http://schemas.openxmlformats.org/officeDocument/2006/relationships/hyperlink" Target="https://www.hud.gov/sites/dfiles/PIH/documents/PIH2021-08.pdf" TargetMode="External"/><Relationship Id="rId149" Type="http://schemas.openxmlformats.org/officeDocument/2006/relationships/hyperlink" Target="https://www.hud.gov/mtw" TargetMode="External"/><Relationship Id="rId314" Type="http://schemas.openxmlformats.org/officeDocument/2006/relationships/hyperlink" Target="https://www.hud.gov/sites/dfiles/PIH/documents/FinancialReportingDueDates.pdf" TargetMode="External"/><Relationship Id="rId356" Type="http://schemas.openxmlformats.org/officeDocument/2006/relationships/hyperlink" Target="https://www.hud.gov/program_offices/public_indian_housing/programs/ph" TargetMode="External"/><Relationship Id="rId398" Type="http://schemas.openxmlformats.org/officeDocument/2006/relationships/hyperlink" Target="https://www.hud.gov/sites/dfiles/PIH/documents/2024_PHA_Operating_Fund_Grant_Submission_Schedule_2292024.pdf" TargetMode="External"/><Relationship Id="rId95" Type="http://schemas.openxmlformats.org/officeDocument/2006/relationships/hyperlink" Target="https://www.hud.gov/program_offices/public_indian_housing/programs/ph" TargetMode="External"/><Relationship Id="rId160" Type="http://schemas.openxmlformats.org/officeDocument/2006/relationships/hyperlink" Target="https://www.hud.gov/sites/dfiles/OCHCO/documents/4710i.pdf" TargetMode="External"/><Relationship Id="rId216" Type="http://schemas.openxmlformats.org/officeDocument/2006/relationships/hyperlink" Target="https://www.hud.gov/program_offices/public_indian_housing/pha" TargetMode="External"/><Relationship Id="rId423" Type="http://schemas.openxmlformats.org/officeDocument/2006/relationships/hyperlink" Target="https://www.hud.gov/sites/dfiles/CPD/documents/SF425_Federal_Financial_Report_Submission.pdf" TargetMode="External"/><Relationship Id="rId258" Type="http://schemas.openxmlformats.org/officeDocument/2006/relationships/hyperlink" Target="https://www.hud.gov/program_offices/davis_bacon_and_labor_standards" TargetMode="External"/><Relationship Id="rId465" Type="http://schemas.openxmlformats.org/officeDocument/2006/relationships/hyperlink" Target="https://www.hud.gov/program_offices/davis_bacon_and_labor_standards" TargetMode="External"/><Relationship Id="rId22" Type="http://schemas.openxmlformats.org/officeDocument/2006/relationships/hyperlink" Target="https://www.hud.gov/hcv" TargetMode="External"/><Relationship Id="rId64" Type="http://schemas.openxmlformats.org/officeDocument/2006/relationships/hyperlink" Target="https://www.hud.gov/program_offices/public_indian_housing/centers/fmc/vmsrepreq" TargetMode="External"/><Relationship Id="rId118" Type="http://schemas.openxmlformats.org/officeDocument/2006/relationships/hyperlink" Target="https://www.hud.gov/program_offices/public_indian_housing/programs/ph" TargetMode="External"/><Relationship Id="rId325" Type="http://schemas.openxmlformats.org/officeDocument/2006/relationships/hyperlink" Target="https://www.hud.gov/sites/dfiles/PIH/documents/FinancialReportingDueDates.pdf" TargetMode="External"/><Relationship Id="rId367" Type="http://schemas.openxmlformats.org/officeDocument/2006/relationships/hyperlink" Target="https://www.hud.gov/program_offices/public_indian_housing/fass_ph_systems_information_0" TargetMode="External"/><Relationship Id="rId171" Type="http://schemas.openxmlformats.org/officeDocument/2006/relationships/hyperlink" Target="https://www.hud.gov/sites/dfiles/OCHCO/documents/4710i.pdf" TargetMode="External"/><Relationship Id="rId227" Type="http://schemas.openxmlformats.org/officeDocument/2006/relationships/hyperlink" Target="https://www.ecfr.gov/current/title-24/part-903/section-903.5" TargetMode="External"/><Relationship Id="rId269" Type="http://schemas.openxmlformats.org/officeDocument/2006/relationships/hyperlink" Target="https://www.hud.gov/states/shared/working/r8/olr/index/reporting" TargetMode="External"/><Relationship Id="rId434" Type="http://schemas.openxmlformats.org/officeDocument/2006/relationships/hyperlink" Target="https://www.hud.gov/program_offices/public_indian_housing/centers/fmc/vmsrepreq" TargetMode="External"/><Relationship Id="rId476" Type="http://schemas.openxmlformats.org/officeDocument/2006/relationships/hyperlink" Target="https://www.hud.gov/program_offices/public_indian_housing/programs/ph/am/webportal" TargetMode="External"/><Relationship Id="rId33" Type="http://schemas.openxmlformats.org/officeDocument/2006/relationships/hyperlink" Target="https://www.hud.gov/sites/dfiles/PIH/documents/PIH2021-08.pdf" TargetMode="External"/><Relationship Id="rId129" Type="http://schemas.openxmlformats.org/officeDocument/2006/relationships/hyperlink" Target="https://www.hud.gov/mtw" TargetMode="External"/><Relationship Id="rId280" Type="http://schemas.openxmlformats.org/officeDocument/2006/relationships/hyperlink" Target="https://www.hud.gov/states/shared/working/r8/olr/index/reporting" TargetMode="External"/><Relationship Id="rId336" Type="http://schemas.openxmlformats.org/officeDocument/2006/relationships/hyperlink" Target="https://www.hud.gov/program_offices/public_indian_housing/programs/ph" TargetMode="External"/><Relationship Id="rId75" Type="http://schemas.openxmlformats.org/officeDocument/2006/relationships/hyperlink" Target="https://www.hud.gov/mtw" TargetMode="External"/><Relationship Id="rId140" Type="http://schemas.openxmlformats.org/officeDocument/2006/relationships/hyperlink" Target="https://www.hud.gov/sites/dfiles/OCHCO/documents/50900.pdf" TargetMode="External"/><Relationship Id="rId182" Type="http://schemas.openxmlformats.org/officeDocument/2006/relationships/hyperlink" Target="https://www.hud.gov/sites/dfiles/PIH/documents/50077-CR.docx" TargetMode="External"/><Relationship Id="rId378" Type="http://schemas.openxmlformats.org/officeDocument/2006/relationships/hyperlink" Target="https://www.hud.gov/sites/dfiles/PIH/documents/PIH2020-07.pdf" TargetMode="External"/><Relationship Id="rId403" Type="http://schemas.openxmlformats.org/officeDocument/2006/relationships/hyperlink" Target="https://www.hud.gov/sites/dfiles/PIH/documents/2024_PHA_Operating_Fund_Grant_Submission_Schedule_2292024.pdf" TargetMode="External"/><Relationship Id="rId6" Type="http://schemas.openxmlformats.org/officeDocument/2006/relationships/hyperlink" Target="https://www.hud.gov/program_offices/public_indian_housing/centers/fmc/vmsrepreq" TargetMode="External"/><Relationship Id="rId238" Type="http://schemas.openxmlformats.org/officeDocument/2006/relationships/hyperlink" Target="https://www.hud.gov/program_offices/public_indian_housing/programs/ph/am/opfnd2024" TargetMode="External"/><Relationship Id="rId445" Type="http://schemas.openxmlformats.org/officeDocument/2006/relationships/hyperlink" Target="https://www.hud.gov/program_offices/public_indian_housing/grants" TargetMode="External"/><Relationship Id="rId487" Type="http://schemas.openxmlformats.org/officeDocument/2006/relationships/hyperlink" Target="https://www.hud.gov/sites/dfiles/OCHCO/documents/2023-27pihn.pdf" TargetMode="External"/><Relationship Id="rId291" Type="http://schemas.openxmlformats.org/officeDocument/2006/relationships/hyperlink" Target="https://www.hud.gov/sites/documents/PIH2005-33.PDF" TargetMode="External"/><Relationship Id="rId305" Type="http://schemas.openxmlformats.org/officeDocument/2006/relationships/hyperlink" Target="https://www.ecfr.gov/current/title-24/section-902.33" TargetMode="External"/><Relationship Id="rId347" Type="http://schemas.openxmlformats.org/officeDocument/2006/relationships/hyperlink" Target="https://www.ecfr.gov/current/title-24/part-902/section-902.33" TargetMode="External"/><Relationship Id="rId44" Type="http://schemas.openxmlformats.org/officeDocument/2006/relationships/hyperlink" Target="https://www.hud.gov/sites/dfiles/OCHCO/documents/2024-02pihn.pdf" TargetMode="External"/><Relationship Id="rId86" Type="http://schemas.openxmlformats.org/officeDocument/2006/relationships/hyperlink" Target="https://www.hud.gov/sites/dfiles/OCHCO/documents/50900.pdf" TargetMode="External"/><Relationship Id="rId151" Type="http://schemas.openxmlformats.org/officeDocument/2006/relationships/hyperlink" Target="https://www.hud.gov/hcv" TargetMode="External"/><Relationship Id="rId389" Type="http://schemas.openxmlformats.org/officeDocument/2006/relationships/hyperlink" Target="https://portalapps.hud.gov/app_epic/" TargetMode="External"/><Relationship Id="rId193" Type="http://schemas.openxmlformats.org/officeDocument/2006/relationships/hyperlink" Target="https://www.hud.gov/program_offices/public_indian_housing/pha" TargetMode="External"/><Relationship Id="rId207" Type="http://schemas.openxmlformats.org/officeDocument/2006/relationships/hyperlink" Target="https://www.hud.gov/program_offices/public_indian_housing/pha/nonqualified" TargetMode="External"/><Relationship Id="rId249" Type="http://schemas.openxmlformats.org/officeDocument/2006/relationships/hyperlink" Target="https://www.hud.gov/states/shared/working/r8/olr/index/reporting" TargetMode="External"/><Relationship Id="rId414" Type="http://schemas.openxmlformats.org/officeDocument/2006/relationships/hyperlink" Target="https://www.hud.gov/sites/dfiles/PIH/documents/PIH2021-08.pdf" TargetMode="External"/><Relationship Id="rId456" Type="http://schemas.openxmlformats.org/officeDocument/2006/relationships/hyperlink" Target="https://www.hud.gov/program_offices/public_indian_housing/programs/ph" TargetMode="External"/><Relationship Id="rId498" Type="http://schemas.openxmlformats.org/officeDocument/2006/relationships/printerSettings" Target="../printerSettings/printerSettings1.bin"/><Relationship Id="rId13" Type="http://schemas.openxmlformats.org/officeDocument/2006/relationships/hyperlink" Target="https://www.hud.gov/hcv" TargetMode="External"/><Relationship Id="rId109" Type="http://schemas.openxmlformats.org/officeDocument/2006/relationships/hyperlink" Target="https://www.hud.gov/program_offices/public_indian_housing/centers/fmc/vmsrepreq" TargetMode="External"/><Relationship Id="rId260" Type="http://schemas.openxmlformats.org/officeDocument/2006/relationships/hyperlink" Target="https://www.hud.gov/states/shared/working/r8/olr/index/reporting" TargetMode="External"/><Relationship Id="rId316" Type="http://schemas.openxmlformats.org/officeDocument/2006/relationships/hyperlink" Target="https://www.hud.gov/sites/dfiles/OCHCO/documents/2021-08pihn.pdf" TargetMode="External"/><Relationship Id="rId55" Type="http://schemas.openxmlformats.org/officeDocument/2006/relationships/hyperlink" Target="https://www.hud.gov/sites/dfiles/PIH/documents/PIH2021-08.pdf" TargetMode="External"/><Relationship Id="rId97" Type="http://schemas.openxmlformats.org/officeDocument/2006/relationships/hyperlink" Target="https://www.hud.gov/sites/dfiles/OCHCO/documents/50900.pdf" TargetMode="External"/><Relationship Id="rId120" Type="http://schemas.openxmlformats.org/officeDocument/2006/relationships/hyperlink" Target="https://www.hud.gov/sites/dfiles/OCHCO/documents/50900.pdf" TargetMode="External"/><Relationship Id="rId358" Type="http://schemas.openxmlformats.org/officeDocument/2006/relationships/hyperlink" Target="https://www.hud.gov/sites/dfiles/PIH/documents/2024_PHA_Operating_Fund_Grant_Submission_Schedule_2292024.pdf" TargetMode="External"/><Relationship Id="rId162" Type="http://schemas.openxmlformats.org/officeDocument/2006/relationships/hyperlink" Target="https://www.hud.gov/sites/dfiles/OCHCO/documents/4710i.pdf" TargetMode="External"/><Relationship Id="rId218" Type="http://schemas.openxmlformats.org/officeDocument/2006/relationships/hyperlink" Target="https://www.hud.gov/program_offices/public_indian_housing/pha" TargetMode="External"/><Relationship Id="rId425" Type="http://schemas.openxmlformats.org/officeDocument/2006/relationships/hyperlink" Target="https://www.hud.gov/sites/dfiles/CPD/documents/SF425_Federal_Financial_Report_Submission.pdf" TargetMode="External"/><Relationship Id="rId467" Type="http://schemas.openxmlformats.org/officeDocument/2006/relationships/hyperlink" Target="https://www.hud.gov/program_offices/public_indian_housing/programs/ph" TargetMode="External"/><Relationship Id="rId271" Type="http://schemas.openxmlformats.org/officeDocument/2006/relationships/hyperlink" Target="https://www.hud.gov/sites/dfiles/OCHCO/documents/4750.pdf"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hud.gov/program_offices/public_indian_housing/systems/pic/faq/58sub" TargetMode="External"/><Relationship Id="rId13" Type="http://schemas.openxmlformats.org/officeDocument/2006/relationships/hyperlink" Target="https://www.hud.gov/program_offices/public_indian_housing/programs/ph/capfund" TargetMode="External"/><Relationship Id="rId18" Type="http://schemas.openxmlformats.org/officeDocument/2006/relationships/hyperlink" Target="https://www.hud.gov/program_offices/public_indian_housing/grants" TargetMode="External"/><Relationship Id="rId26" Type="http://schemas.openxmlformats.org/officeDocument/2006/relationships/hyperlink" Target="https://www.hud.gov/sites/dfiles/PIH/documents/PIH_2024-22.pdf?utm_medium=email&amp;utm_source=govdelivery" TargetMode="External"/><Relationship Id="rId3" Type="http://schemas.openxmlformats.org/officeDocument/2006/relationships/hyperlink" Target="https://www.hud.gov/program_offices/public_indian_housing/ih/regs" TargetMode="External"/><Relationship Id="rId21" Type="http://schemas.openxmlformats.org/officeDocument/2006/relationships/hyperlink" Target="https://www.hud.gov/sites/documents/DOC_35614.PDF" TargetMode="External"/><Relationship Id="rId7" Type="http://schemas.openxmlformats.org/officeDocument/2006/relationships/hyperlink" Target="https://www.hud.gov/sites/dfiles/PIH/documents/PG18SEP27PNPG1011F.pdf" TargetMode="External"/><Relationship Id="rId12" Type="http://schemas.openxmlformats.org/officeDocument/2006/relationships/hyperlink" Target="https://www.hud.gov/sites/dfiles/PIH/documents/50058_Instruction_Booklet-Effective_1-1-2024.pdf?utm_medium=email&amp;utm_source=govdelivery" TargetMode="External"/><Relationship Id="rId17" Type="http://schemas.openxmlformats.org/officeDocument/2006/relationships/hyperlink" Target="https://www.hud.gov/program_offices/public_indian_housing/ih/grants/icdbg" TargetMode="External"/><Relationship Id="rId25" Type="http://schemas.openxmlformats.org/officeDocument/2006/relationships/hyperlink" Target="https://files.hudexchange.info/resources/documents/HOTMA-Over-Income-Limits-for-Public-Housing-Families-Fact-Sheet.pdf" TargetMode="External"/><Relationship Id="rId2" Type="http://schemas.openxmlformats.org/officeDocument/2006/relationships/hyperlink" Target="https://www.hud.gov/program_offices/public_indian_housing/programs/hcv/Tools" TargetMode="External"/><Relationship Id="rId16" Type="http://schemas.openxmlformats.org/officeDocument/2006/relationships/hyperlink" Target="https://www.hud.gov/program_offices/public_indian_housing/ih/codetalk/onap/ihbgformula" TargetMode="External"/><Relationship Id="rId20" Type="http://schemas.openxmlformats.org/officeDocument/2006/relationships/hyperlink" Target="https://www.hud.gov/program_offices/public_indian_housing/hip" TargetMode="External"/><Relationship Id="rId1" Type="http://schemas.openxmlformats.org/officeDocument/2006/relationships/hyperlink" Target="https://www.hud.gov/program_offices/public_indian_housing/reac/products/fassph" TargetMode="External"/><Relationship Id="rId6" Type="http://schemas.openxmlformats.org/officeDocument/2006/relationships/hyperlink" Target="https://www.hud.gov/program_offices/administration/hudclips/forms" TargetMode="External"/><Relationship Id="rId11" Type="http://schemas.openxmlformats.org/officeDocument/2006/relationships/hyperlink" Target="https://www.hud.gov/program_offices/public_indian_housing/systems/pic" TargetMode="External"/><Relationship Id="rId24" Type="http://schemas.openxmlformats.org/officeDocument/2006/relationships/hyperlink" Target="https://www.hud.gov/sites/dfiles/PIH/documents/FFY_2023_Shortfall_Budget_Improvement_Plan.pdf" TargetMode="External"/><Relationship Id="rId5" Type="http://schemas.openxmlformats.org/officeDocument/2006/relationships/hyperlink" Target="https://www.hud.gov/program_offices/public_indian_housing/ih/codetalk/onap/guidance" TargetMode="External"/><Relationship Id="rId15" Type="http://schemas.openxmlformats.org/officeDocument/2006/relationships/hyperlink" Target="https://www.hud.gov/program_offices/public_indian_housing/hotmaresources" TargetMode="External"/><Relationship Id="rId23" Type="http://schemas.openxmlformats.org/officeDocument/2006/relationships/hyperlink" Target="https://www.hud.gov/sites/dfiles/OCHCO/documents/2024-02pihn.pdf" TargetMode="External"/><Relationship Id="rId28" Type="http://schemas.openxmlformats.org/officeDocument/2006/relationships/table" Target="../tables/table2.xml"/><Relationship Id="rId10" Type="http://schemas.openxmlformats.org/officeDocument/2006/relationships/hyperlink" Target="https://www.hud.gov/baba" TargetMode="External"/><Relationship Id="rId19" Type="http://schemas.openxmlformats.org/officeDocument/2006/relationships/hyperlink" Target="https://www.hud.gov/AFFH" TargetMode="External"/><Relationship Id="rId4" Type="http://schemas.openxmlformats.org/officeDocument/2006/relationships/hyperlink" Target="https://www.hud.gov/sites/dfiles/OCHCO/documents/2023-26pihn.pdf" TargetMode="External"/><Relationship Id="rId9" Type="http://schemas.openxmlformats.org/officeDocument/2006/relationships/hyperlink" Target="https://www.hud.gov/sites/dfiles/PIH/documents/2024-01pihn.pdf" TargetMode="External"/><Relationship Id="rId14" Type="http://schemas.openxmlformats.org/officeDocument/2006/relationships/hyperlink" Target="https://www.youtube.com/@HUDchannel/videos" TargetMode="External"/><Relationship Id="rId22" Type="http://schemas.openxmlformats.org/officeDocument/2006/relationships/hyperlink" Target="https://www.hud.gov/topics/housing_choice_voucher_program_section_8" TargetMode="External"/><Relationship Id="rId27"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ACAE63-C50D-4D83-A11D-3A3573BAF24F}">
  <dimension ref="A1:L126"/>
  <sheetViews>
    <sheetView tabSelected="1" zoomScaleNormal="100" workbookViewId="0">
      <pane ySplit="2" topLeftCell="A3" activePane="bottomLeft" state="frozen"/>
      <selection pane="bottomLeft" activeCell="H127" sqref="H127"/>
    </sheetView>
  </sheetViews>
  <sheetFormatPr defaultRowHeight="14.5" x14ac:dyDescent="0.35"/>
  <cols>
    <col min="1" max="2" width="5.26953125" customWidth="1"/>
    <col min="3" max="3" width="7.54296875" customWidth="1"/>
    <col min="4" max="5" width="5.1796875" customWidth="1"/>
    <col min="6" max="7" width="4.81640625" customWidth="1"/>
    <col min="8" max="8" width="35.7265625" customWidth="1"/>
    <col min="9" max="9" width="16.453125" style="1" customWidth="1"/>
    <col min="10" max="10" width="14.54296875" style="14" customWidth="1"/>
    <col min="11" max="11" width="15.7265625" style="14" customWidth="1"/>
    <col min="12" max="12" width="14.453125" style="14" customWidth="1"/>
  </cols>
  <sheetData>
    <row r="1" spans="1:12" ht="21" thickBot="1" x14ac:dyDescent="0.5">
      <c r="A1" s="94" t="s">
        <v>8</v>
      </c>
      <c r="B1" s="95"/>
      <c r="C1" s="95"/>
      <c r="D1" s="95"/>
      <c r="E1" s="95"/>
      <c r="F1" s="95"/>
      <c r="G1" s="95"/>
      <c r="H1" s="95"/>
      <c r="I1" s="95"/>
      <c r="J1" s="95"/>
      <c r="K1" s="95"/>
      <c r="L1" s="86"/>
    </row>
    <row r="2" spans="1:12" ht="54" customHeight="1" thickTop="1" thickBot="1" x14ac:dyDescent="0.4">
      <c r="A2" s="60" t="s">
        <v>0</v>
      </c>
      <c r="B2" s="49" t="s">
        <v>9</v>
      </c>
      <c r="C2" s="50" t="s">
        <v>1</v>
      </c>
      <c r="D2" s="50" t="s">
        <v>2</v>
      </c>
      <c r="E2" s="50" t="s">
        <v>3</v>
      </c>
      <c r="F2" s="51" t="s">
        <v>4</v>
      </c>
      <c r="G2" s="50" t="s">
        <v>10</v>
      </c>
      <c r="H2" s="52" t="s">
        <v>5</v>
      </c>
      <c r="I2" s="53" t="s">
        <v>6</v>
      </c>
      <c r="J2" s="54" t="s">
        <v>45</v>
      </c>
      <c r="K2" s="82" t="s">
        <v>7</v>
      </c>
      <c r="L2" s="87"/>
    </row>
    <row r="3" spans="1:12" ht="15" customHeight="1" thickTop="1" x14ac:dyDescent="0.35">
      <c r="A3" s="88" t="s">
        <v>11</v>
      </c>
      <c r="B3" s="17">
        <v>4</v>
      </c>
      <c r="C3" s="18" t="s">
        <v>12</v>
      </c>
      <c r="D3" s="7" t="s">
        <v>13</v>
      </c>
      <c r="E3" s="7" t="s">
        <v>13</v>
      </c>
      <c r="F3" s="7" t="s">
        <v>13</v>
      </c>
      <c r="G3" s="7" t="s">
        <v>13</v>
      </c>
      <c r="H3" s="18" t="s">
        <v>28</v>
      </c>
      <c r="I3" s="19" t="s">
        <v>14</v>
      </c>
      <c r="J3" s="20"/>
      <c r="K3" s="83" t="s">
        <v>15</v>
      </c>
      <c r="L3" s="31"/>
    </row>
    <row r="4" spans="1:12" ht="14.5" customHeight="1" x14ac:dyDescent="0.35">
      <c r="A4" s="88" t="str">
        <f t="shared" ref="A4:A11" si="0">A3</f>
        <v>Jan</v>
      </c>
      <c r="B4" s="3">
        <v>15</v>
      </c>
      <c r="C4" s="10" t="s">
        <v>12</v>
      </c>
      <c r="D4" s="4" t="s">
        <v>13</v>
      </c>
      <c r="E4" s="4"/>
      <c r="F4" s="4"/>
      <c r="G4" s="4"/>
      <c r="H4" s="10" t="s">
        <v>31</v>
      </c>
      <c r="I4" s="5" t="s">
        <v>33</v>
      </c>
      <c r="J4" s="11"/>
      <c r="K4" s="84" t="s">
        <v>32</v>
      </c>
      <c r="L4" s="31"/>
    </row>
    <row r="5" spans="1:12" ht="14.5" customHeight="1" x14ac:dyDescent="0.35">
      <c r="A5" s="88" t="str">
        <f t="shared" si="0"/>
        <v>Jan</v>
      </c>
      <c r="B5" s="3">
        <v>15</v>
      </c>
      <c r="C5" s="10" t="s">
        <v>30</v>
      </c>
      <c r="D5" s="4" t="s">
        <v>13</v>
      </c>
      <c r="E5" s="4"/>
      <c r="F5" s="4"/>
      <c r="G5" s="4"/>
      <c r="H5" s="10" t="s">
        <v>31</v>
      </c>
      <c r="I5" s="5" t="s">
        <v>33</v>
      </c>
      <c r="J5" s="11"/>
      <c r="K5" s="84" t="s">
        <v>32</v>
      </c>
      <c r="L5" s="31"/>
    </row>
    <row r="6" spans="1:12" ht="14.5" customHeight="1" x14ac:dyDescent="0.35">
      <c r="A6" s="88" t="str">
        <f t="shared" si="0"/>
        <v>Jan</v>
      </c>
      <c r="B6" s="3">
        <v>16</v>
      </c>
      <c r="C6" s="10" t="s">
        <v>12</v>
      </c>
      <c r="D6" s="4" t="s">
        <v>13</v>
      </c>
      <c r="E6" s="4"/>
      <c r="F6" s="4"/>
      <c r="G6" s="4"/>
      <c r="H6" s="10" t="s">
        <v>42</v>
      </c>
      <c r="I6" s="2" t="s">
        <v>43</v>
      </c>
      <c r="J6" s="10" t="s">
        <v>41</v>
      </c>
      <c r="K6" s="84" t="s">
        <v>40</v>
      </c>
      <c r="L6" s="31"/>
    </row>
    <row r="7" spans="1:12" ht="14.5" customHeight="1" x14ac:dyDescent="0.35">
      <c r="A7" s="88" t="str">
        <f t="shared" si="0"/>
        <v>Jan</v>
      </c>
      <c r="B7" s="3">
        <v>16</v>
      </c>
      <c r="C7" s="10" t="s">
        <v>30</v>
      </c>
      <c r="D7" s="4" t="s">
        <v>13</v>
      </c>
      <c r="E7" s="4"/>
      <c r="F7" s="4"/>
      <c r="G7" s="4"/>
      <c r="H7" s="10" t="s">
        <v>42</v>
      </c>
      <c r="I7" s="2" t="s">
        <v>43</v>
      </c>
      <c r="J7" s="10" t="s">
        <v>41</v>
      </c>
      <c r="K7" s="84" t="s">
        <v>40</v>
      </c>
      <c r="L7" s="31"/>
    </row>
    <row r="8" spans="1:12" ht="14.5" customHeight="1" x14ac:dyDescent="0.35">
      <c r="A8" s="88" t="str">
        <f t="shared" si="0"/>
        <v>Jan</v>
      </c>
      <c r="B8" s="3">
        <v>16</v>
      </c>
      <c r="C8" s="10" t="s">
        <v>12</v>
      </c>
      <c r="D8" s="4" t="s">
        <v>13</v>
      </c>
      <c r="E8" s="4"/>
      <c r="F8" s="4"/>
      <c r="G8" s="4"/>
      <c r="H8" s="10" t="s">
        <v>44</v>
      </c>
      <c r="I8" s="5" t="s">
        <v>47</v>
      </c>
      <c r="J8" s="10" t="s">
        <v>41</v>
      </c>
      <c r="K8" s="84" t="s">
        <v>46</v>
      </c>
      <c r="L8" s="31"/>
    </row>
    <row r="9" spans="1:12" ht="14.5" customHeight="1" x14ac:dyDescent="0.35">
      <c r="A9" s="88" t="str">
        <f t="shared" si="0"/>
        <v>Jan</v>
      </c>
      <c r="B9" s="61">
        <v>16</v>
      </c>
      <c r="C9" s="22" t="s">
        <v>30</v>
      </c>
      <c r="D9" s="6" t="s">
        <v>13</v>
      </c>
      <c r="E9" s="6"/>
      <c r="F9" s="6"/>
      <c r="G9" s="6"/>
      <c r="H9" s="22" t="s">
        <v>44</v>
      </c>
      <c r="I9" s="62" t="s">
        <v>47</v>
      </c>
      <c r="J9" s="22" t="s">
        <v>41</v>
      </c>
      <c r="K9" s="85" t="s">
        <v>46</v>
      </c>
      <c r="L9" s="67"/>
    </row>
    <row r="10" spans="1:12" ht="14.5" customHeight="1" x14ac:dyDescent="0.35">
      <c r="A10" s="88" t="str">
        <f t="shared" si="0"/>
        <v>Jan</v>
      </c>
      <c r="B10" s="4">
        <v>22</v>
      </c>
      <c r="C10" s="10" t="s">
        <v>12</v>
      </c>
      <c r="D10" s="4" t="s">
        <v>13</v>
      </c>
      <c r="E10" s="4" t="s">
        <v>13</v>
      </c>
      <c r="F10" s="4" t="s">
        <v>13</v>
      </c>
      <c r="G10" s="4" t="s">
        <v>13</v>
      </c>
      <c r="H10" s="10" t="s">
        <v>27</v>
      </c>
      <c r="I10" s="5" t="s">
        <v>14</v>
      </c>
      <c r="J10" s="11"/>
      <c r="K10" s="84" t="s">
        <v>15</v>
      </c>
      <c r="L10" s="31"/>
    </row>
    <row r="11" spans="1:12" ht="29.5" customHeight="1" thickBot="1" x14ac:dyDescent="0.4">
      <c r="A11" s="88" t="str">
        <f t="shared" si="0"/>
        <v>Jan</v>
      </c>
      <c r="B11" s="63">
        <v>30</v>
      </c>
      <c r="C11" s="10" t="s">
        <v>38</v>
      </c>
      <c r="D11" s="71"/>
      <c r="E11" s="65"/>
      <c r="F11" s="65"/>
      <c r="G11" s="65" t="s">
        <v>13</v>
      </c>
      <c r="H11" s="64" t="s">
        <v>120</v>
      </c>
      <c r="I11" s="66" t="s">
        <v>117</v>
      </c>
      <c r="J11" s="64" t="s">
        <v>119</v>
      </c>
      <c r="K11" s="68" t="s">
        <v>97</v>
      </c>
      <c r="L11" s="31"/>
    </row>
    <row r="12" spans="1:12" ht="29.5" customHeight="1" thickTop="1" x14ac:dyDescent="0.35">
      <c r="A12" s="89" t="s">
        <v>16</v>
      </c>
      <c r="B12" s="7">
        <v>1</v>
      </c>
      <c r="C12" s="70" t="s">
        <v>30</v>
      </c>
      <c r="D12" s="7" t="s">
        <v>13</v>
      </c>
      <c r="E12" s="7"/>
      <c r="F12" s="7"/>
      <c r="G12" s="7"/>
      <c r="H12" s="18" t="s">
        <v>53</v>
      </c>
      <c r="I12" s="34" t="s">
        <v>55</v>
      </c>
      <c r="J12" s="18" t="s">
        <v>56</v>
      </c>
      <c r="K12" s="21" t="s">
        <v>54</v>
      </c>
      <c r="L12" s="31"/>
    </row>
    <row r="13" spans="1:12" ht="29.15" customHeight="1" x14ac:dyDescent="0.35">
      <c r="A13" s="90" t="str">
        <f t="shared" ref="A13:A19" si="1">A12</f>
        <v>Feb</v>
      </c>
      <c r="B13" s="4">
        <v>1</v>
      </c>
      <c r="C13" s="10" t="s">
        <v>30</v>
      </c>
      <c r="D13" s="4" t="s">
        <v>13</v>
      </c>
      <c r="E13" s="4"/>
      <c r="F13" s="4"/>
      <c r="G13" s="4"/>
      <c r="H13" s="12" t="s">
        <v>57</v>
      </c>
      <c r="I13" s="8" t="s">
        <v>55</v>
      </c>
      <c r="J13" s="10" t="s">
        <v>56</v>
      </c>
      <c r="K13" s="15" t="s">
        <v>59</v>
      </c>
      <c r="L13" s="31"/>
    </row>
    <row r="14" spans="1:12" ht="29.15" customHeight="1" x14ac:dyDescent="0.35">
      <c r="A14" s="90" t="str">
        <f t="shared" si="1"/>
        <v>Feb</v>
      </c>
      <c r="B14" s="4">
        <v>1</v>
      </c>
      <c r="C14" s="10" t="s">
        <v>30</v>
      </c>
      <c r="D14" s="4" t="s">
        <v>13</v>
      </c>
      <c r="E14" s="4"/>
      <c r="F14" s="4"/>
      <c r="G14" s="4"/>
      <c r="H14" s="10" t="s">
        <v>58</v>
      </c>
      <c r="I14" s="8" t="s">
        <v>55</v>
      </c>
      <c r="J14" s="10" t="s">
        <v>56</v>
      </c>
      <c r="K14" s="15" t="s">
        <v>60</v>
      </c>
      <c r="L14" s="31"/>
    </row>
    <row r="15" spans="1:12" ht="14.5" customHeight="1" x14ac:dyDescent="0.35">
      <c r="A15" s="90" t="str">
        <f t="shared" si="1"/>
        <v>Feb</v>
      </c>
      <c r="B15" s="4">
        <v>4</v>
      </c>
      <c r="C15" s="10" t="s">
        <v>12</v>
      </c>
      <c r="D15" s="4" t="s">
        <v>13</v>
      </c>
      <c r="E15" s="4" t="s">
        <v>13</v>
      </c>
      <c r="F15" s="4" t="s">
        <v>13</v>
      </c>
      <c r="G15" s="4" t="s">
        <v>13</v>
      </c>
      <c r="H15" s="10" t="s">
        <v>29</v>
      </c>
      <c r="I15" s="5" t="s">
        <v>14</v>
      </c>
      <c r="J15" s="11"/>
      <c r="K15" s="15" t="s">
        <v>15</v>
      </c>
      <c r="L15" s="31"/>
    </row>
    <row r="16" spans="1:12" ht="29.15" customHeight="1" x14ac:dyDescent="0.35">
      <c r="A16" s="90" t="str">
        <f t="shared" si="1"/>
        <v>Feb</v>
      </c>
      <c r="B16" s="4">
        <v>13</v>
      </c>
      <c r="C16" s="10" t="s">
        <v>30</v>
      </c>
      <c r="D16" s="4"/>
      <c r="E16" s="4"/>
      <c r="F16" s="4"/>
      <c r="G16" s="4" t="s">
        <v>13</v>
      </c>
      <c r="H16" s="12" t="s">
        <v>68</v>
      </c>
      <c r="I16" s="5" t="s">
        <v>14</v>
      </c>
      <c r="J16" s="10" t="s">
        <v>69</v>
      </c>
      <c r="K16" s="15" t="s">
        <v>78</v>
      </c>
      <c r="L16" s="31"/>
    </row>
    <row r="17" spans="1:12" ht="14.5" customHeight="1" x14ac:dyDescent="0.35">
      <c r="A17" s="90" t="str">
        <f t="shared" si="1"/>
        <v>Feb</v>
      </c>
      <c r="B17" s="4">
        <v>15</v>
      </c>
      <c r="C17" s="10" t="s">
        <v>30</v>
      </c>
      <c r="D17" s="4"/>
      <c r="E17" s="4"/>
      <c r="F17" s="4"/>
      <c r="G17" s="4" t="s">
        <v>13</v>
      </c>
      <c r="H17" s="10" t="s">
        <v>82</v>
      </c>
      <c r="I17" s="5" t="s">
        <v>83</v>
      </c>
      <c r="J17" s="10" t="s">
        <v>85</v>
      </c>
      <c r="K17" s="15" t="s">
        <v>84</v>
      </c>
      <c r="L17" s="31"/>
    </row>
    <row r="18" spans="1:12" ht="14.5" customHeight="1" x14ac:dyDescent="0.35">
      <c r="A18" s="90" t="str">
        <f t="shared" si="1"/>
        <v>Feb</v>
      </c>
      <c r="B18" s="4">
        <v>22</v>
      </c>
      <c r="C18" s="10" t="s">
        <v>12</v>
      </c>
      <c r="D18" s="4" t="s">
        <v>13</v>
      </c>
      <c r="E18" s="4" t="s">
        <v>13</v>
      </c>
      <c r="F18" s="4" t="s">
        <v>13</v>
      </c>
      <c r="G18" s="4" t="s">
        <v>13</v>
      </c>
      <c r="H18" s="10" t="s">
        <v>34</v>
      </c>
      <c r="I18" s="5" t="s">
        <v>14</v>
      </c>
      <c r="J18" s="11"/>
      <c r="K18" s="15" t="s">
        <v>15</v>
      </c>
      <c r="L18" s="31"/>
    </row>
    <row r="19" spans="1:12" ht="15" customHeight="1" thickBot="1" x14ac:dyDescent="0.4">
      <c r="A19" s="91" t="str">
        <f t="shared" si="1"/>
        <v>Feb</v>
      </c>
      <c r="B19" s="39">
        <v>28</v>
      </c>
      <c r="C19" s="33" t="s">
        <v>30</v>
      </c>
      <c r="D19" s="35"/>
      <c r="E19" s="35"/>
      <c r="F19" s="35"/>
      <c r="G19" s="35" t="s">
        <v>13</v>
      </c>
      <c r="H19" s="33" t="s">
        <v>65</v>
      </c>
      <c r="I19" s="36" t="s">
        <v>14</v>
      </c>
      <c r="J19" s="36" t="s">
        <v>67</v>
      </c>
      <c r="K19" s="38" t="s">
        <v>78</v>
      </c>
      <c r="L19" s="31"/>
    </row>
    <row r="20" spans="1:12" ht="15" customHeight="1" thickTop="1" x14ac:dyDescent="0.35">
      <c r="A20" s="89" t="s">
        <v>17</v>
      </c>
      <c r="B20" s="40">
        <v>1</v>
      </c>
      <c r="C20" s="18" t="s">
        <v>12</v>
      </c>
      <c r="D20" s="7"/>
      <c r="E20" s="7"/>
      <c r="F20" s="7"/>
      <c r="G20" s="7" t="s">
        <v>13</v>
      </c>
      <c r="H20" s="18" t="s">
        <v>61</v>
      </c>
      <c r="I20" s="19" t="s">
        <v>62</v>
      </c>
      <c r="J20" s="18" t="s">
        <v>63</v>
      </c>
      <c r="K20" s="21" t="s">
        <v>64</v>
      </c>
      <c r="L20" s="31"/>
    </row>
    <row r="21" spans="1:12" ht="14.5" customHeight="1" x14ac:dyDescent="0.35">
      <c r="A21" s="90" t="str">
        <f t="shared" ref="A21:A28" si="2">A20</f>
        <v>Mar</v>
      </c>
      <c r="B21" s="4">
        <v>4</v>
      </c>
      <c r="C21" s="10" t="s">
        <v>12</v>
      </c>
      <c r="D21" s="4" t="s">
        <v>13</v>
      </c>
      <c r="E21" s="4" t="s">
        <v>13</v>
      </c>
      <c r="F21" s="4" t="s">
        <v>13</v>
      </c>
      <c r="G21" s="4" t="s">
        <v>13</v>
      </c>
      <c r="H21" s="10" t="s">
        <v>29</v>
      </c>
      <c r="I21" s="5" t="s">
        <v>14</v>
      </c>
      <c r="J21" s="11"/>
      <c r="K21" s="15" t="s">
        <v>15</v>
      </c>
      <c r="L21" s="31"/>
    </row>
    <row r="22" spans="1:12" ht="31" customHeight="1" x14ac:dyDescent="0.35">
      <c r="A22" s="90" t="str">
        <f t="shared" si="2"/>
        <v>Mar</v>
      </c>
      <c r="B22" s="4">
        <v>20</v>
      </c>
      <c r="C22" s="10" t="s">
        <v>30</v>
      </c>
      <c r="D22" s="4" t="s">
        <v>13</v>
      </c>
      <c r="E22" s="4" t="s">
        <v>13</v>
      </c>
      <c r="F22" s="4" t="s">
        <v>13</v>
      </c>
      <c r="G22" s="4" t="s">
        <v>13</v>
      </c>
      <c r="H22" s="10" t="s">
        <v>132</v>
      </c>
      <c r="I22" s="8" t="s">
        <v>133</v>
      </c>
      <c r="J22" s="11"/>
      <c r="K22" s="16"/>
      <c r="L22" s="31"/>
    </row>
    <row r="23" spans="1:12" ht="14.5" customHeight="1" x14ac:dyDescent="0.35">
      <c r="A23" s="90" t="str">
        <f t="shared" si="2"/>
        <v>Mar</v>
      </c>
      <c r="B23" s="4">
        <v>22</v>
      </c>
      <c r="C23" s="10" t="s">
        <v>12</v>
      </c>
      <c r="D23" s="4" t="s">
        <v>13</v>
      </c>
      <c r="E23" s="4" t="s">
        <v>13</v>
      </c>
      <c r="F23" s="4" t="s">
        <v>13</v>
      </c>
      <c r="G23" s="4" t="s">
        <v>13</v>
      </c>
      <c r="H23" s="10" t="s">
        <v>34</v>
      </c>
      <c r="I23" s="5" t="s">
        <v>14</v>
      </c>
      <c r="J23" s="11"/>
      <c r="K23" s="15" t="s">
        <v>15</v>
      </c>
      <c r="L23" s="31"/>
    </row>
    <row r="24" spans="1:12" ht="43.5" x14ac:dyDescent="0.35">
      <c r="A24" s="90" t="str">
        <f t="shared" si="2"/>
        <v>Mar</v>
      </c>
      <c r="B24" s="4">
        <v>27</v>
      </c>
      <c r="C24" s="10" t="s">
        <v>30</v>
      </c>
      <c r="D24" s="4" t="s">
        <v>13</v>
      </c>
      <c r="E24" s="4" t="s">
        <v>13</v>
      </c>
      <c r="F24" s="4" t="s">
        <v>13</v>
      </c>
      <c r="G24" s="4" t="s">
        <v>13</v>
      </c>
      <c r="H24" s="12" t="s">
        <v>98</v>
      </c>
      <c r="I24" s="28" t="s">
        <v>99</v>
      </c>
      <c r="J24" s="11"/>
      <c r="K24" s="16"/>
      <c r="L24" s="32"/>
    </row>
    <row r="25" spans="1:12" ht="14.5" customHeight="1" x14ac:dyDescent="0.35">
      <c r="A25" s="90" t="str">
        <f t="shared" si="2"/>
        <v>Mar</v>
      </c>
      <c r="B25" s="4">
        <v>31</v>
      </c>
      <c r="C25" s="10" t="s">
        <v>12</v>
      </c>
      <c r="D25" s="4"/>
      <c r="E25" s="4"/>
      <c r="F25" s="4"/>
      <c r="G25" s="4" t="s">
        <v>13</v>
      </c>
      <c r="H25" s="10" t="s">
        <v>35</v>
      </c>
      <c r="I25" s="5" t="s">
        <v>33</v>
      </c>
      <c r="J25" s="11"/>
      <c r="K25" s="15" t="s">
        <v>32</v>
      </c>
      <c r="L25" s="31"/>
    </row>
    <row r="26" spans="1:12" ht="14.5" customHeight="1" x14ac:dyDescent="0.35">
      <c r="A26" s="90" t="str">
        <f t="shared" si="2"/>
        <v>Mar</v>
      </c>
      <c r="B26" s="4">
        <v>31</v>
      </c>
      <c r="C26" s="10" t="s">
        <v>30</v>
      </c>
      <c r="D26" s="4"/>
      <c r="E26" s="4"/>
      <c r="F26" s="4"/>
      <c r="G26" s="4" t="s">
        <v>13</v>
      </c>
      <c r="H26" s="10" t="s">
        <v>35</v>
      </c>
      <c r="I26" s="5" t="s">
        <v>33</v>
      </c>
      <c r="J26" s="11"/>
      <c r="K26" s="15" t="s">
        <v>32</v>
      </c>
      <c r="L26" s="31"/>
    </row>
    <row r="27" spans="1:12" ht="29.15" customHeight="1" x14ac:dyDescent="0.35">
      <c r="A27" s="90" t="str">
        <f t="shared" si="2"/>
        <v>Mar</v>
      </c>
      <c r="B27" s="4">
        <v>31</v>
      </c>
      <c r="C27" s="10" t="s">
        <v>30</v>
      </c>
      <c r="D27" s="4"/>
      <c r="E27" s="4"/>
      <c r="F27" s="4"/>
      <c r="G27" s="4" t="s">
        <v>13</v>
      </c>
      <c r="H27" s="10" t="s">
        <v>128</v>
      </c>
      <c r="I27" s="8" t="s">
        <v>129</v>
      </c>
      <c r="J27" s="12" t="s">
        <v>130</v>
      </c>
      <c r="K27" s="16"/>
      <c r="L27" s="31"/>
    </row>
    <row r="28" spans="1:12" ht="15" customHeight="1" thickBot="1" x14ac:dyDescent="0.4">
      <c r="A28" s="91" t="str">
        <f t="shared" si="2"/>
        <v>Mar</v>
      </c>
      <c r="B28" s="39">
        <v>31</v>
      </c>
      <c r="C28" s="33" t="s">
        <v>30</v>
      </c>
      <c r="D28" s="35"/>
      <c r="E28" s="35" t="s">
        <v>13</v>
      </c>
      <c r="F28" s="35"/>
      <c r="G28" s="35"/>
      <c r="H28" s="33" t="s">
        <v>70</v>
      </c>
      <c r="I28" s="36" t="s">
        <v>14</v>
      </c>
      <c r="J28" s="33" t="s">
        <v>71</v>
      </c>
      <c r="K28" s="38" t="s">
        <v>78</v>
      </c>
      <c r="L28" s="31"/>
    </row>
    <row r="29" spans="1:12" ht="29.5" customHeight="1" thickTop="1" x14ac:dyDescent="0.35">
      <c r="A29" s="92" t="s">
        <v>18</v>
      </c>
      <c r="B29" s="7">
        <v>1</v>
      </c>
      <c r="C29" s="18" t="s">
        <v>30</v>
      </c>
      <c r="D29" s="7" t="s">
        <v>13</v>
      </c>
      <c r="E29" s="7"/>
      <c r="F29" s="7"/>
      <c r="G29" s="7"/>
      <c r="H29" s="41" t="s">
        <v>134</v>
      </c>
      <c r="I29" s="46" t="s">
        <v>133</v>
      </c>
      <c r="J29" s="42"/>
      <c r="K29" s="21" t="s">
        <v>135</v>
      </c>
      <c r="L29" s="31"/>
    </row>
    <row r="30" spans="1:12" ht="43.5" x14ac:dyDescent="0.35">
      <c r="A30" s="92" t="str">
        <f t="shared" ref="A30:A44" si="3">A29</f>
        <v>Apr</v>
      </c>
      <c r="B30" s="7">
        <v>2</v>
      </c>
      <c r="C30" s="18" t="s">
        <v>30</v>
      </c>
      <c r="D30" s="7" t="s">
        <v>13</v>
      </c>
      <c r="E30" s="7" t="s">
        <v>13</v>
      </c>
      <c r="F30" s="7" t="s">
        <v>13</v>
      </c>
      <c r="G30" s="7" t="s">
        <v>13</v>
      </c>
      <c r="H30" s="41" t="s">
        <v>72</v>
      </c>
      <c r="I30" s="46" t="s">
        <v>49</v>
      </c>
      <c r="J30" s="42"/>
      <c r="K30" s="21" t="s">
        <v>81</v>
      </c>
      <c r="L30" s="31"/>
    </row>
    <row r="31" spans="1:12" ht="14.5" customHeight="1" x14ac:dyDescent="0.35">
      <c r="A31" s="92" t="str">
        <f t="shared" si="3"/>
        <v>Apr</v>
      </c>
      <c r="B31" s="4">
        <v>4</v>
      </c>
      <c r="C31" s="10" t="s">
        <v>12</v>
      </c>
      <c r="D31" s="4" t="s">
        <v>13</v>
      </c>
      <c r="E31" s="4" t="s">
        <v>13</v>
      </c>
      <c r="F31" s="4" t="s">
        <v>13</v>
      </c>
      <c r="G31" s="4" t="s">
        <v>13</v>
      </c>
      <c r="H31" s="10" t="s">
        <v>29</v>
      </c>
      <c r="I31" s="5" t="s">
        <v>14</v>
      </c>
      <c r="J31" s="11"/>
      <c r="K31" s="15" t="s">
        <v>15</v>
      </c>
      <c r="L31" s="31"/>
    </row>
    <row r="32" spans="1:12" ht="43.5" x14ac:dyDescent="0.35">
      <c r="A32" s="92" t="str">
        <f t="shared" si="3"/>
        <v>Apr</v>
      </c>
      <c r="B32" s="4">
        <v>8</v>
      </c>
      <c r="C32" s="10" t="s">
        <v>30</v>
      </c>
      <c r="D32" s="4" t="s">
        <v>13</v>
      </c>
      <c r="E32" s="4" t="s">
        <v>13</v>
      </c>
      <c r="F32" s="4" t="s">
        <v>13</v>
      </c>
      <c r="G32" s="4" t="s">
        <v>13</v>
      </c>
      <c r="H32" s="12" t="s">
        <v>36</v>
      </c>
      <c r="I32" s="5" t="s">
        <v>39</v>
      </c>
      <c r="J32" s="11"/>
      <c r="K32" s="15" t="s">
        <v>37</v>
      </c>
      <c r="L32" s="31"/>
    </row>
    <row r="33" spans="1:12" ht="43.5" x14ac:dyDescent="0.35">
      <c r="A33" s="92" t="str">
        <f t="shared" si="3"/>
        <v>Apr</v>
      </c>
      <c r="B33" s="4">
        <v>8</v>
      </c>
      <c r="C33" s="10" t="s">
        <v>12</v>
      </c>
      <c r="D33" s="4" t="s">
        <v>13</v>
      </c>
      <c r="E33" s="4" t="s">
        <v>13</v>
      </c>
      <c r="F33" s="4" t="s">
        <v>13</v>
      </c>
      <c r="G33" s="4" t="s">
        <v>13</v>
      </c>
      <c r="H33" s="12" t="s">
        <v>36</v>
      </c>
      <c r="I33" s="5" t="s">
        <v>39</v>
      </c>
      <c r="J33" s="11"/>
      <c r="K33" s="84" t="s">
        <v>37</v>
      </c>
      <c r="L33" s="31"/>
    </row>
    <row r="34" spans="1:12" ht="43.5" x14ac:dyDescent="0.35">
      <c r="A34" s="92" t="str">
        <f t="shared" si="3"/>
        <v>Apr</v>
      </c>
      <c r="B34" s="4">
        <v>8</v>
      </c>
      <c r="C34" s="10" t="s">
        <v>38</v>
      </c>
      <c r="D34" s="4" t="s">
        <v>13</v>
      </c>
      <c r="E34" s="4" t="s">
        <v>13</v>
      </c>
      <c r="F34" s="4" t="s">
        <v>13</v>
      </c>
      <c r="G34" s="4" t="s">
        <v>13</v>
      </c>
      <c r="H34" s="12" t="s">
        <v>36</v>
      </c>
      <c r="I34" s="5" t="s">
        <v>39</v>
      </c>
      <c r="J34" s="11"/>
      <c r="K34" s="84" t="s">
        <v>37</v>
      </c>
      <c r="L34" s="31"/>
    </row>
    <row r="35" spans="1:12" ht="14.5" customHeight="1" x14ac:dyDescent="0.35">
      <c r="A35" s="92" t="str">
        <f t="shared" si="3"/>
        <v>Apr</v>
      </c>
      <c r="B35" s="4">
        <v>15</v>
      </c>
      <c r="C35" s="10" t="s">
        <v>12</v>
      </c>
      <c r="D35" s="4"/>
      <c r="E35" s="4" t="s">
        <v>13</v>
      </c>
      <c r="F35" s="4"/>
      <c r="G35" s="4"/>
      <c r="H35" s="10" t="s">
        <v>31</v>
      </c>
      <c r="I35" s="5" t="s">
        <v>33</v>
      </c>
      <c r="J35" s="11"/>
      <c r="K35" s="84" t="s">
        <v>32</v>
      </c>
      <c r="L35" s="31"/>
    </row>
    <row r="36" spans="1:12" ht="14.5" customHeight="1" x14ac:dyDescent="0.35">
      <c r="A36" s="92" t="str">
        <f t="shared" si="3"/>
        <v>Apr</v>
      </c>
      <c r="B36" s="4">
        <v>15</v>
      </c>
      <c r="C36" s="10" t="s">
        <v>30</v>
      </c>
      <c r="D36" s="4"/>
      <c r="E36" s="4" t="s">
        <v>13</v>
      </c>
      <c r="F36" s="4"/>
      <c r="G36" s="4"/>
      <c r="H36" s="10" t="s">
        <v>31</v>
      </c>
      <c r="I36" s="5" t="s">
        <v>33</v>
      </c>
      <c r="J36" s="11"/>
      <c r="K36" s="84" t="s">
        <v>32</v>
      </c>
      <c r="L36" s="31"/>
    </row>
    <row r="37" spans="1:12" ht="14.5" customHeight="1" x14ac:dyDescent="0.35">
      <c r="A37" s="92" t="str">
        <f t="shared" si="3"/>
        <v>Apr</v>
      </c>
      <c r="B37" s="4">
        <v>17</v>
      </c>
      <c r="C37" s="10" t="s">
        <v>12</v>
      </c>
      <c r="D37" s="4"/>
      <c r="E37" s="4" t="s">
        <v>13</v>
      </c>
      <c r="F37" s="4"/>
      <c r="G37" s="4"/>
      <c r="H37" s="10" t="s">
        <v>42</v>
      </c>
      <c r="I37" s="2" t="s">
        <v>43</v>
      </c>
      <c r="J37" s="10" t="s">
        <v>41</v>
      </c>
      <c r="K37" s="15" t="s">
        <v>40</v>
      </c>
      <c r="L37" s="31"/>
    </row>
    <row r="38" spans="1:12" ht="14.5" customHeight="1" x14ac:dyDescent="0.35">
      <c r="A38" s="92" t="str">
        <f t="shared" si="3"/>
        <v>Apr</v>
      </c>
      <c r="B38" s="4">
        <v>17</v>
      </c>
      <c r="C38" s="10" t="s">
        <v>30</v>
      </c>
      <c r="D38" s="4"/>
      <c r="E38" s="4" t="s">
        <v>13</v>
      </c>
      <c r="F38" s="4"/>
      <c r="G38" s="4"/>
      <c r="H38" s="10" t="s">
        <v>42</v>
      </c>
      <c r="I38" s="2" t="s">
        <v>43</v>
      </c>
      <c r="J38" s="10" t="s">
        <v>41</v>
      </c>
      <c r="K38" s="15" t="s">
        <v>40</v>
      </c>
      <c r="L38" s="31"/>
    </row>
    <row r="39" spans="1:12" ht="14.5" customHeight="1" x14ac:dyDescent="0.35">
      <c r="A39" s="92" t="str">
        <f t="shared" si="3"/>
        <v>Apr</v>
      </c>
      <c r="B39" s="4">
        <v>17</v>
      </c>
      <c r="C39" s="10" t="s">
        <v>12</v>
      </c>
      <c r="D39" s="4"/>
      <c r="E39" s="4" t="s">
        <v>13</v>
      </c>
      <c r="F39" s="4"/>
      <c r="G39" s="4"/>
      <c r="H39" s="10" t="s">
        <v>44</v>
      </c>
      <c r="I39" s="5" t="s">
        <v>47</v>
      </c>
      <c r="J39" s="10" t="s">
        <v>41</v>
      </c>
      <c r="K39" s="15" t="s">
        <v>46</v>
      </c>
      <c r="L39" s="31"/>
    </row>
    <row r="40" spans="1:12" ht="14.5" customHeight="1" x14ac:dyDescent="0.35">
      <c r="A40" s="92" t="str">
        <f t="shared" si="3"/>
        <v>Apr</v>
      </c>
      <c r="B40" s="4">
        <v>17</v>
      </c>
      <c r="C40" s="10" t="s">
        <v>30</v>
      </c>
      <c r="D40" s="4"/>
      <c r="E40" s="4" t="s">
        <v>13</v>
      </c>
      <c r="F40" s="4"/>
      <c r="G40" s="4"/>
      <c r="H40" s="10" t="s">
        <v>44</v>
      </c>
      <c r="I40" s="5" t="s">
        <v>47</v>
      </c>
      <c r="J40" s="10" t="s">
        <v>41</v>
      </c>
      <c r="K40" s="15" t="s">
        <v>46</v>
      </c>
      <c r="L40" s="31"/>
    </row>
    <row r="41" spans="1:12" ht="46.5" customHeight="1" x14ac:dyDescent="0.35">
      <c r="A41" s="92" t="str">
        <f t="shared" si="3"/>
        <v>Apr</v>
      </c>
      <c r="B41" s="4">
        <v>17</v>
      </c>
      <c r="C41" s="10" t="s">
        <v>30</v>
      </c>
      <c r="D41" s="4"/>
      <c r="E41" s="4" t="s">
        <v>13</v>
      </c>
      <c r="F41" s="4"/>
      <c r="G41" s="4"/>
      <c r="H41" s="12" t="s">
        <v>138</v>
      </c>
      <c r="I41" s="5" t="s">
        <v>139</v>
      </c>
      <c r="J41" s="13"/>
      <c r="K41" s="15" t="s">
        <v>140</v>
      </c>
      <c r="L41" s="31"/>
    </row>
    <row r="42" spans="1:12" ht="14.5" customHeight="1" x14ac:dyDescent="0.35">
      <c r="A42" s="92" t="str">
        <f t="shared" si="3"/>
        <v>Apr</v>
      </c>
      <c r="B42" s="72">
        <v>22</v>
      </c>
      <c r="C42" s="10" t="s">
        <v>12</v>
      </c>
      <c r="D42" s="4" t="s">
        <v>13</v>
      </c>
      <c r="E42" s="4" t="s">
        <v>13</v>
      </c>
      <c r="F42" s="4" t="s">
        <v>13</v>
      </c>
      <c r="G42" s="4" t="s">
        <v>13</v>
      </c>
      <c r="H42" s="10" t="s">
        <v>34</v>
      </c>
      <c r="I42" s="5" t="s">
        <v>14</v>
      </c>
      <c r="J42" s="11"/>
      <c r="K42" s="15" t="s">
        <v>15</v>
      </c>
      <c r="L42" s="31"/>
    </row>
    <row r="43" spans="1:12" ht="29.15" customHeight="1" x14ac:dyDescent="0.35">
      <c r="A43" s="93" t="str">
        <f t="shared" si="3"/>
        <v>Apr</v>
      </c>
      <c r="B43" s="73">
        <v>30</v>
      </c>
      <c r="C43" s="18" t="s">
        <v>38</v>
      </c>
      <c r="D43" s="74" t="s">
        <v>13</v>
      </c>
      <c r="E43" s="4"/>
      <c r="F43" s="4"/>
      <c r="G43" s="69"/>
      <c r="H43" s="10" t="s">
        <v>121</v>
      </c>
      <c r="I43" s="5" t="s">
        <v>117</v>
      </c>
      <c r="J43" s="10" t="s">
        <v>119</v>
      </c>
      <c r="K43" s="75" t="s">
        <v>97</v>
      </c>
      <c r="L43" s="31"/>
    </row>
    <row r="44" spans="1:12" ht="15" customHeight="1" thickBot="1" x14ac:dyDescent="0.4">
      <c r="A44" s="92" t="str">
        <f t="shared" si="3"/>
        <v>Apr</v>
      </c>
      <c r="B44" s="39">
        <v>30</v>
      </c>
      <c r="C44" s="33" t="s">
        <v>30</v>
      </c>
      <c r="D44" s="35" t="s">
        <v>13</v>
      </c>
      <c r="E44" s="35" t="s">
        <v>13</v>
      </c>
      <c r="F44" s="35" t="s">
        <v>13</v>
      </c>
      <c r="G44" s="35" t="s">
        <v>13</v>
      </c>
      <c r="H44" s="33" t="s">
        <v>74</v>
      </c>
      <c r="I44" s="36" t="s">
        <v>75</v>
      </c>
      <c r="J44" s="33" t="s">
        <v>73</v>
      </c>
      <c r="K44" s="44"/>
      <c r="L44" s="32"/>
    </row>
    <row r="45" spans="1:12" ht="29.5" customHeight="1" thickTop="1" x14ac:dyDescent="0.35">
      <c r="A45" s="96" t="s">
        <v>19</v>
      </c>
      <c r="B45" s="7">
        <v>2</v>
      </c>
      <c r="C45" s="18" t="s">
        <v>30</v>
      </c>
      <c r="D45" s="7"/>
      <c r="E45" s="7" t="s">
        <v>13</v>
      </c>
      <c r="F45" s="7"/>
      <c r="G45" s="7"/>
      <c r="H45" s="18" t="s">
        <v>53</v>
      </c>
      <c r="I45" s="34" t="s">
        <v>55</v>
      </c>
      <c r="J45" s="18" t="s">
        <v>56</v>
      </c>
      <c r="K45" s="21" t="s">
        <v>54</v>
      </c>
      <c r="L45" s="31"/>
    </row>
    <row r="46" spans="1:12" ht="29.15" customHeight="1" x14ac:dyDescent="0.35">
      <c r="A46" s="92" t="str">
        <f t="shared" ref="A46:A55" si="4">A45</f>
        <v>May</v>
      </c>
      <c r="B46" s="4">
        <v>2</v>
      </c>
      <c r="C46" s="10" t="s">
        <v>30</v>
      </c>
      <c r="D46" s="4"/>
      <c r="E46" s="4" t="s">
        <v>13</v>
      </c>
      <c r="F46" s="4"/>
      <c r="G46" s="4"/>
      <c r="H46" s="12" t="s">
        <v>57</v>
      </c>
      <c r="I46" s="8" t="s">
        <v>55</v>
      </c>
      <c r="J46" s="10" t="s">
        <v>56</v>
      </c>
      <c r="K46" s="15" t="s">
        <v>59</v>
      </c>
      <c r="L46" s="31"/>
    </row>
    <row r="47" spans="1:12" ht="29.15" customHeight="1" x14ac:dyDescent="0.35">
      <c r="A47" s="92" t="str">
        <f t="shared" si="4"/>
        <v>May</v>
      </c>
      <c r="B47" s="4">
        <v>2</v>
      </c>
      <c r="C47" s="10" t="s">
        <v>30</v>
      </c>
      <c r="D47" s="4"/>
      <c r="E47" s="4" t="s">
        <v>13</v>
      </c>
      <c r="F47" s="4"/>
      <c r="G47" s="4"/>
      <c r="H47" s="10" t="s">
        <v>58</v>
      </c>
      <c r="I47" s="8" t="s">
        <v>55</v>
      </c>
      <c r="J47" s="10" t="s">
        <v>56</v>
      </c>
      <c r="K47" s="15" t="s">
        <v>60</v>
      </c>
      <c r="L47" s="31"/>
    </row>
    <row r="48" spans="1:12" ht="14.5" customHeight="1" x14ac:dyDescent="0.35">
      <c r="A48" s="92" t="str">
        <f t="shared" si="4"/>
        <v>May</v>
      </c>
      <c r="B48" s="4">
        <v>4</v>
      </c>
      <c r="C48" s="10" t="s">
        <v>12</v>
      </c>
      <c r="D48" s="4" t="s">
        <v>13</v>
      </c>
      <c r="E48" s="4" t="s">
        <v>13</v>
      </c>
      <c r="F48" s="4" t="s">
        <v>13</v>
      </c>
      <c r="G48" s="4" t="s">
        <v>13</v>
      </c>
      <c r="H48" s="10" t="s">
        <v>29</v>
      </c>
      <c r="I48" s="5" t="s">
        <v>14</v>
      </c>
      <c r="J48" s="11"/>
      <c r="K48" s="15" t="s">
        <v>15</v>
      </c>
      <c r="L48" s="31"/>
    </row>
    <row r="49" spans="1:12" ht="14.5" customHeight="1" x14ac:dyDescent="0.35">
      <c r="A49" s="92" t="str">
        <f t="shared" si="4"/>
        <v>May</v>
      </c>
      <c r="B49" s="4">
        <v>15</v>
      </c>
      <c r="C49" s="10" t="s">
        <v>30</v>
      </c>
      <c r="D49" s="4" t="s">
        <v>13</v>
      </c>
      <c r="E49" s="4"/>
      <c r="F49" s="4"/>
      <c r="G49" s="4"/>
      <c r="H49" s="10" t="s">
        <v>82</v>
      </c>
      <c r="I49" s="5" t="s">
        <v>83</v>
      </c>
      <c r="J49" s="10" t="s">
        <v>85</v>
      </c>
      <c r="K49" s="15" t="s">
        <v>84</v>
      </c>
      <c r="L49" s="31"/>
    </row>
    <row r="50" spans="1:12" ht="29.15" customHeight="1" x14ac:dyDescent="0.35">
      <c r="A50" s="92" t="str">
        <f t="shared" si="4"/>
        <v>May</v>
      </c>
      <c r="B50" s="4">
        <v>16</v>
      </c>
      <c r="C50" s="10" t="s">
        <v>30</v>
      </c>
      <c r="D50" s="4" t="s">
        <v>13</v>
      </c>
      <c r="E50" s="4"/>
      <c r="F50" s="4"/>
      <c r="G50" s="4"/>
      <c r="H50" s="12" t="s">
        <v>68</v>
      </c>
      <c r="I50" s="5" t="s">
        <v>14</v>
      </c>
      <c r="J50" s="10" t="s">
        <v>69</v>
      </c>
      <c r="K50" s="15" t="s">
        <v>78</v>
      </c>
      <c r="L50" s="31"/>
    </row>
    <row r="51" spans="1:12" ht="14.5" customHeight="1" x14ac:dyDescent="0.35">
      <c r="A51" s="92" t="str">
        <f t="shared" si="4"/>
        <v>May</v>
      </c>
      <c r="B51" s="4">
        <v>22</v>
      </c>
      <c r="C51" s="10" t="s">
        <v>12</v>
      </c>
      <c r="D51" s="4" t="s">
        <v>13</v>
      </c>
      <c r="E51" s="4" t="s">
        <v>13</v>
      </c>
      <c r="F51" s="4" t="s">
        <v>13</v>
      </c>
      <c r="G51" s="4" t="s">
        <v>13</v>
      </c>
      <c r="H51" s="10" t="s">
        <v>34</v>
      </c>
      <c r="I51" s="5" t="s">
        <v>14</v>
      </c>
      <c r="J51" s="11"/>
      <c r="K51" s="15" t="s">
        <v>15</v>
      </c>
      <c r="L51" s="31"/>
    </row>
    <row r="52" spans="1:12" ht="14.5" customHeight="1" x14ac:dyDescent="0.35">
      <c r="A52" s="92" t="str">
        <f t="shared" si="4"/>
        <v>May</v>
      </c>
      <c r="B52" s="4">
        <v>30</v>
      </c>
      <c r="C52" s="10" t="s">
        <v>12</v>
      </c>
      <c r="D52" s="4" t="s">
        <v>13</v>
      </c>
      <c r="E52" s="4"/>
      <c r="F52" s="4"/>
      <c r="G52" s="4"/>
      <c r="H52" s="10" t="s">
        <v>61</v>
      </c>
      <c r="I52" s="5" t="s">
        <v>62</v>
      </c>
      <c r="J52" s="10" t="s">
        <v>63</v>
      </c>
      <c r="K52" s="15" t="s">
        <v>64</v>
      </c>
      <c r="L52" s="31"/>
    </row>
    <row r="53" spans="1:12" ht="29.15" customHeight="1" x14ac:dyDescent="0.35">
      <c r="A53" s="92" t="str">
        <f t="shared" si="4"/>
        <v>May</v>
      </c>
      <c r="B53" s="4">
        <v>31</v>
      </c>
      <c r="C53" s="10" t="s">
        <v>38</v>
      </c>
      <c r="D53" s="4"/>
      <c r="E53" s="4"/>
      <c r="F53" s="4"/>
      <c r="G53" s="4" t="s">
        <v>13</v>
      </c>
      <c r="H53" s="10" t="s">
        <v>125</v>
      </c>
      <c r="I53" s="5" t="s">
        <v>117</v>
      </c>
      <c r="J53" s="10" t="s">
        <v>118</v>
      </c>
      <c r="K53" s="27" t="s">
        <v>97</v>
      </c>
      <c r="L53" s="31"/>
    </row>
    <row r="54" spans="1:12" ht="29.15" customHeight="1" x14ac:dyDescent="0.35">
      <c r="A54" s="92" t="str">
        <f t="shared" si="4"/>
        <v>May</v>
      </c>
      <c r="B54" s="4">
        <v>31</v>
      </c>
      <c r="C54" s="10" t="s">
        <v>38</v>
      </c>
      <c r="D54" s="4"/>
      <c r="E54" s="4"/>
      <c r="F54" s="4"/>
      <c r="G54" s="4" t="s">
        <v>13</v>
      </c>
      <c r="H54" s="10" t="s">
        <v>124</v>
      </c>
      <c r="I54" s="5" t="s">
        <v>117</v>
      </c>
      <c r="J54" s="10" t="s">
        <v>118</v>
      </c>
      <c r="K54" s="27" t="s">
        <v>97</v>
      </c>
      <c r="L54" s="31"/>
    </row>
    <row r="55" spans="1:12" ht="15" customHeight="1" thickBot="1" x14ac:dyDescent="0.4">
      <c r="A55" s="97" t="str">
        <f t="shared" si="4"/>
        <v>May</v>
      </c>
      <c r="B55" s="39">
        <v>31</v>
      </c>
      <c r="C55" s="33" t="s">
        <v>30</v>
      </c>
      <c r="D55" s="35" t="s">
        <v>13</v>
      </c>
      <c r="E55" s="35"/>
      <c r="F55" s="35"/>
      <c r="G55" s="35"/>
      <c r="H55" s="33" t="s">
        <v>65</v>
      </c>
      <c r="I55" s="36" t="s">
        <v>14</v>
      </c>
      <c r="J55" s="33" t="s">
        <v>67</v>
      </c>
      <c r="K55" s="38" t="s">
        <v>78</v>
      </c>
      <c r="L55" s="31"/>
    </row>
    <row r="56" spans="1:12" ht="44" thickTop="1" x14ac:dyDescent="0.35">
      <c r="A56" s="92" t="s">
        <v>20</v>
      </c>
      <c r="B56" s="7">
        <v>3</v>
      </c>
      <c r="C56" s="18" t="s">
        <v>30</v>
      </c>
      <c r="D56" s="7" t="s">
        <v>13</v>
      </c>
      <c r="E56" s="7" t="s">
        <v>13</v>
      </c>
      <c r="F56" s="7" t="s">
        <v>13</v>
      </c>
      <c r="G56" s="7" t="s">
        <v>13</v>
      </c>
      <c r="H56" s="41" t="s">
        <v>76</v>
      </c>
      <c r="I56" s="46" t="s">
        <v>49</v>
      </c>
      <c r="J56" s="11"/>
      <c r="K56" s="45"/>
      <c r="L56" s="32"/>
    </row>
    <row r="57" spans="1:12" ht="14.5" customHeight="1" x14ac:dyDescent="0.35">
      <c r="A57" s="92" t="str">
        <f t="shared" ref="A57:A64" si="5">A56</f>
        <v>Jun</v>
      </c>
      <c r="B57" s="4">
        <v>4</v>
      </c>
      <c r="C57" s="10" t="s">
        <v>12</v>
      </c>
      <c r="D57" s="4" t="s">
        <v>13</v>
      </c>
      <c r="E57" s="4" t="s">
        <v>13</v>
      </c>
      <c r="F57" s="4" t="s">
        <v>13</v>
      </c>
      <c r="G57" s="4" t="s">
        <v>13</v>
      </c>
      <c r="H57" s="10" t="s">
        <v>29</v>
      </c>
      <c r="I57" s="5" t="s">
        <v>14</v>
      </c>
      <c r="J57" s="11"/>
      <c r="K57" s="15" t="s">
        <v>15</v>
      </c>
      <c r="L57" s="31"/>
    </row>
    <row r="58" spans="1:12" ht="57" customHeight="1" x14ac:dyDescent="0.35">
      <c r="A58" s="92" t="str">
        <f t="shared" si="5"/>
        <v>Jun</v>
      </c>
      <c r="B58" s="4">
        <v>17</v>
      </c>
      <c r="C58" s="10" t="s">
        <v>30</v>
      </c>
      <c r="D58" s="4" t="s">
        <v>13</v>
      </c>
      <c r="E58" s="4" t="s">
        <v>13</v>
      </c>
      <c r="F58" s="4" t="s">
        <v>13</v>
      </c>
      <c r="G58" s="4" t="s">
        <v>13</v>
      </c>
      <c r="H58" s="12" t="s">
        <v>50</v>
      </c>
      <c r="I58" s="5" t="s">
        <v>48</v>
      </c>
      <c r="J58" s="9" t="s">
        <v>49</v>
      </c>
      <c r="K58" s="15" t="s">
        <v>51</v>
      </c>
      <c r="L58" s="31"/>
    </row>
    <row r="59" spans="1:12" ht="58" x14ac:dyDescent="0.35">
      <c r="A59" s="92" t="str">
        <f t="shared" si="5"/>
        <v>Jun</v>
      </c>
      <c r="B59" s="4">
        <v>17</v>
      </c>
      <c r="C59" s="10" t="s">
        <v>30</v>
      </c>
      <c r="D59" s="4" t="s">
        <v>13</v>
      </c>
      <c r="E59" s="4" t="s">
        <v>13</v>
      </c>
      <c r="F59" s="4" t="s">
        <v>13</v>
      </c>
      <c r="G59" s="4" t="s">
        <v>13</v>
      </c>
      <c r="H59" s="12" t="s">
        <v>50</v>
      </c>
      <c r="I59" s="5" t="s">
        <v>48</v>
      </c>
      <c r="J59" s="9" t="s">
        <v>49</v>
      </c>
      <c r="K59" s="15" t="s">
        <v>52</v>
      </c>
      <c r="L59" s="31"/>
    </row>
    <row r="60" spans="1:12" ht="14.5" customHeight="1" x14ac:dyDescent="0.35">
      <c r="A60" s="92" t="str">
        <f t="shared" si="5"/>
        <v>Jun</v>
      </c>
      <c r="B60" s="4">
        <v>22</v>
      </c>
      <c r="C60" s="10" t="s">
        <v>12</v>
      </c>
      <c r="D60" s="4" t="s">
        <v>13</v>
      </c>
      <c r="E60" s="4" t="s">
        <v>13</v>
      </c>
      <c r="F60" s="4" t="s">
        <v>13</v>
      </c>
      <c r="G60" s="4" t="s">
        <v>13</v>
      </c>
      <c r="H60" s="10" t="s">
        <v>34</v>
      </c>
      <c r="I60" s="5" t="s">
        <v>14</v>
      </c>
      <c r="J60" s="11"/>
      <c r="K60" s="15" t="s">
        <v>15</v>
      </c>
      <c r="L60" s="31"/>
    </row>
    <row r="61" spans="1:12" ht="43.5" x14ac:dyDescent="0.35">
      <c r="A61" s="92" t="str">
        <f t="shared" si="5"/>
        <v>Jun</v>
      </c>
      <c r="B61" s="4">
        <v>24</v>
      </c>
      <c r="C61" s="10" t="s">
        <v>30</v>
      </c>
      <c r="D61" s="4" t="s">
        <v>13</v>
      </c>
      <c r="E61" s="4" t="s">
        <v>13</v>
      </c>
      <c r="F61" s="4" t="s">
        <v>13</v>
      </c>
      <c r="G61" s="4" t="s">
        <v>13</v>
      </c>
      <c r="H61" s="12" t="s">
        <v>90</v>
      </c>
      <c r="I61" s="26" t="s">
        <v>49</v>
      </c>
      <c r="J61" s="11"/>
      <c r="K61" s="27" t="s">
        <v>97</v>
      </c>
      <c r="L61" s="27"/>
    </row>
    <row r="62" spans="1:12" ht="14.5" customHeight="1" x14ac:dyDescent="0.35">
      <c r="A62" s="92" t="str">
        <f t="shared" si="5"/>
        <v>Jun</v>
      </c>
      <c r="B62" s="4">
        <v>30</v>
      </c>
      <c r="C62" s="10" t="s">
        <v>12</v>
      </c>
      <c r="D62" s="4" t="s">
        <v>13</v>
      </c>
      <c r="E62" s="4"/>
      <c r="F62" s="4"/>
      <c r="G62" s="4"/>
      <c r="H62" s="10" t="s">
        <v>35</v>
      </c>
      <c r="I62" s="5" t="s">
        <v>33</v>
      </c>
      <c r="J62" s="11"/>
      <c r="K62" s="15" t="s">
        <v>32</v>
      </c>
      <c r="L62" s="31"/>
    </row>
    <row r="63" spans="1:12" ht="14.5" customHeight="1" x14ac:dyDescent="0.35">
      <c r="A63" s="92" t="str">
        <f t="shared" si="5"/>
        <v>Jun</v>
      </c>
      <c r="B63" s="4">
        <v>30</v>
      </c>
      <c r="C63" s="10" t="s">
        <v>30</v>
      </c>
      <c r="D63" s="4" t="s">
        <v>13</v>
      </c>
      <c r="E63" s="4"/>
      <c r="F63" s="4"/>
      <c r="G63" s="4"/>
      <c r="H63" s="10" t="s">
        <v>35</v>
      </c>
      <c r="I63" s="5" t="s">
        <v>33</v>
      </c>
      <c r="J63" s="11"/>
      <c r="K63" s="15" t="s">
        <v>32</v>
      </c>
      <c r="L63" s="31"/>
    </row>
    <row r="64" spans="1:12" ht="15" customHeight="1" thickBot="1" x14ac:dyDescent="0.4">
      <c r="A64" s="97" t="str">
        <f t="shared" si="5"/>
        <v>Jun</v>
      </c>
      <c r="B64" s="39">
        <v>30</v>
      </c>
      <c r="C64" s="33" t="s">
        <v>30</v>
      </c>
      <c r="D64" s="35"/>
      <c r="E64" s="35"/>
      <c r="F64" s="35" t="s">
        <v>13</v>
      </c>
      <c r="G64" s="35"/>
      <c r="H64" s="33" t="s">
        <v>70</v>
      </c>
      <c r="I64" s="36" t="s">
        <v>14</v>
      </c>
      <c r="J64" s="33" t="s">
        <v>71</v>
      </c>
      <c r="K64" s="38" t="s">
        <v>78</v>
      </c>
      <c r="L64" s="31"/>
    </row>
    <row r="65" spans="1:12" ht="29.5" thickTop="1" x14ac:dyDescent="0.35">
      <c r="A65" s="92" t="s">
        <v>21</v>
      </c>
      <c r="B65" s="7">
        <v>1</v>
      </c>
      <c r="C65" s="18" t="s">
        <v>30</v>
      </c>
      <c r="D65" s="7"/>
      <c r="E65" s="7" t="s">
        <v>13</v>
      </c>
      <c r="F65" s="7"/>
      <c r="G65" s="7"/>
      <c r="H65" s="41" t="s">
        <v>134</v>
      </c>
      <c r="I65" s="46" t="s">
        <v>133</v>
      </c>
      <c r="J65" s="42"/>
      <c r="K65" s="21" t="s">
        <v>135</v>
      </c>
      <c r="L65" s="31"/>
    </row>
    <row r="66" spans="1:12" ht="29" x14ac:dyDescent="0.35">
      <c r="A66" s="92" t="str">
        <f>A65</f>
        <v>Jul</v>
      </c>
      <c r="B66" s="7">
        <v>2</v>
      </c>
      <c r="C66" s="18" t="s">
        <v>30</v>
      </c>
      <c r="D66" s="7"/>
      <c r="E66" s="7"/>
      <c r="F66" s="7" t="s">
        <v>13</v>
      </c>
      <c r="G66" s="7"/>
      <c r="H66" s="18" t="s">
        <v>53</v>
      </c>
      <c r="I66" s="34" t="s">
        <v>55</v>
      </c>
      <c r="J66" s="18" t="s">
        <v>56</v>
      </c>
      <c r="K66" s="21" t="s">
        <v>54</v>
      </c>
      <c r="L66" s="31"/>
    </row>
    <row r="67" spans="1:12" ht="29" x14ac:dyDescent="0.35">
      <c r="A67" s="92" t="str">
        <f t="shared" ref="A67:A78" si="6">A66</f>
        <v>Jul</v>
      </c>
      <c r="B67" s="4">
        <v>2</v>
      </c>
      <c r="C67" s="10" t="s">
        <v>30</v>
      </c>
      <c r="D67" s="4"/>
      <c r="E67" s="4"/>
      <c r="F67" s="4" t="s">
        <v>13</v>
      </c>
      <c r="G67" s="4"/>
      <c r="H67" s="12" t="s">
        <v>57</v>
      </c>
      <c r="I67" s="8" t="s">
        <v>55</v>
      </c>
      <c r="J67" s="10" t="s">
        <v>56</v>
      </c>
      <c r="K67" s="15" t="s">
        <v>59</v>
      </c>
      <c r="L67" s="31"/>
    </row>
    <row r="68" spans="1:12" ht="29" x14ac:dyDescent="0.35">
      <c r="A68" s="92" t="str">
        <f t="shared" si="6"/>
        <v>Jul</v>
      </c>
      <c r="B68" s="4">
        <v>2</v>
      </c>
      <c r="C68" s="10" t="s">
        <v>30</v>
      </c>
      <c r="D68" s="4"/>
      <c r="E68" s="4"/>
      <c r="F68" s="4" t="s">
        <v>13</v>
      </c>
      <c r="G68" s="4"/>
      <c r="H68" s="10" t="s">
        <v>58</v>
      </c>
      <c r="I68" s="8" t="s">
        <v>55</v>
      </c>
      <c r="J68" s="10" t="s">
        <v>56</v>
      </c>
      <c r="K68" s="15" t="s">
        <v>60</v>
      </c>
      <c r="L68" s="31"/>
    </row>
    <row r="69" spans="1:12" ht="14.5" customHeight="1" x14ac:dyDescent="0.35">
      <c r="A69" s="92" t="str">
        <f t="shared" si="6"/>
        <v>Jul</v>
      </c>
      <c r="B69" s="4">
        <v>4</v>
      </c>
      <c r="C69" s="10" t="s">
        <v>12</v>
      </c>
      <c r="D69" s="4" t="s">
        <v>13</v>
      </c>
      <c r="E69" s="4" t="s">
        <v>13</v>
      </c>
      <c r="F69" s="4" t="s">
        <v>13</v>
      </c>
      <c r="G69" s="4" t="s">
        <v>13</v>
      </c>
      <c r="H69" s="10" t="s">
        <v>29</v>
      </c>
      <c r="I69" s="5" t="s">
        <v>14</v>
      </c>
      <c r="J69" s="11"/>
      <c r="K69" s="15" t="s">
        <v>15</v>
      </c>
      <c r="L69" s="31"/>
    </row>
    <row r="70" spans="1:12" ht="14.5" customHeight="1" x14ac:dyDescent="0.35">
      <c r="A70" s="92" t="str">
        <f t="shared" si="6"/>
        <v>Jul</v>
      </c>
      <c r="B70" s="4">
        <v>15</v>
      </c>
      <c r="C70" s="10" t="s">
        <v>12</v>
      </c>
      <c r="D70" s="4"/>
      <c r="E70" s="4"/>
      <c r="F70" s="4" t="s">
        <v>13</v>
      </c>
      <c r="G70" s="4"/>
      <c r="H70" s="10" t="s">
        <v>31</v>
      </c>
      <c r="I70" s="5" t="s">
        <v>33</v>
      </c>
      <c r="J70" s="11"/>
      <c r="K70" s="15" t="s">
        <v>32</v>
      </c>
      <c r="L70" s="31"/>
    </row>
    <row r="71" spans="1:12" ht="14.5" customHeight="1" x14ac:dyDescent="0.35">
      <c r="A71" s="92" t="str">
        <f t="shared" si="6"/>
        <v>Jul</v>
      </c>
      <c r="B71" s="4">
        <v>15</v>
      </c>
      <c r="C71" s="10" t="s">
        <v>30</v>
      </c>
      <c r="D71" s="4"/>
      <c r="E71" s="4"/>
      <c r="F71" s="4" t="s">
        <v>13</v>
      </c>
      <c r="G71" s="4"/>
      <c r="H71" s="10" t="s">
        <v>31</v>
      </c>
      <c r="I71" s="5" t="s">
        <v>33</v>
      </c>
      <c r="J71" s="11"/>
      <c r="K71" s="15" t="s">
        <v>32</v>
      </c>
      <c r="L71" s="31"/>
    </row>
    <row r="72" spans="1:12" ht="14.5" customHeight="1" x14ac:dyDescent="0.35">
      <c r="A72" s="92" t="str">
        <f t="shared" si="6"/>
        <v>Jul</v>
      </c>
      <c r="B72" s="4">
        <v>18</v>
      </c>
      <c r="C72" s="10" t="s">
        <v>12</v>
      </c>
      <c r="D72" s="4"/>
      <c r="E72" s="4"/>
      <c r="F72" s="4" t="s">
        <v>13</v>
      </c>
      <c r="G72" s="4"/>
      <c r="H72" s="10" t="s">
        <v>42</v>
      </c>
      <c r="I72" s="2" t="s">
        <v>43</v>
      </c>
      <c r="J72" s="10" t="s">
        <v>41</v>
      </c>
      <c r="K72" s="15" t="s">
        <v>40</v>
      </c>
      <c r="L72" s="31"/>
    </row>
    <row r="73" spans="1:12" ht="14.5" customHeight="1" x14ac:dyDescent="0.35">
      <c r="A73" s="92" t="str">
        <f t="shared" si="6"/>
        <v>Jul</v>
      </c>
      <c r="B73" s="4">
        <v>18</v>
      </c>
      <c r="C73" s="10" t="s">
        <v>30</v>
      </c>
      <c r="D73" s="4"/>
      <c r="E73" s="4"/>
      <c r="F73" s="4" t="s">
        <v>13</v>
      </c>
      <c r="G73" s="4"/>
      <c r="H73" s="10" t="s">
        <v>42</v>
      </c>
      <c r="I73" s="2" t="s">
        <v>43</v>
      </c>
      <c r="J73" s="10" t="s">
        <v>41</v>
      </c>
      <c r="K73" s="15" t="s">
        <v>40</v>
      </c>
      <c r="L73" s="31"/>
    </row>
    <row r="74" spans="1:12" ht="14.5" customHeight="1" x14ac:dyDescent="0.35">
      <c r="A74" s="92" t="str">
        <f t="shared" si="6"/>
        <v>Jul</v>
      </c>
      <c r="B74" s="4">
        <v>18</v>
      </c>
      <c r="C74" s="10" t="s">
        <v>12</v>
      </c>
      <c r="D74" s="4"/>
      <c r="E74" s="4"/>
      <c r="F74" s="4" t="s">
        <v>13</v>
      </c>
      <c r="G74" s="4"/>
      <c r="H74" s="10" t="s">
        <v>44</v>
      </c>
      <c r="I74" s="5" t="s">
        <v>47</v>
      </c>
      <c r="J74" s="10" t="s">
        <v>41</v>
      </c>
      <c r="K74" s="15" t="s">
        <v>46</v>
      </c>
      <c r="L74" s="31"/>
    </row>
    <row r="75" spans="1:12" ht="14.5" customHeight="1" x14ac:dyDescent="0.35">
      <c r="A75" s="92" t="str">
        <f t="shared" si="6"/>
        <v>Jul</v>
      </c>
      <c r="B75" s="4">
        <v>18</v>
      </c>
      <c r="C75" s="10" t="s">
        <v>30</v>
      </c>
      <c r="D75" s="4"/>
      <c r="E75" s="4"/>
      <c r="F75" s="4" t="s">
        <v>13</v>
      </c>
      <c r="G75" s="4"/>
      <c r="H75" s="10" t="s">
        <v>44</v>
      </c>
      <c r="I75" s="5" t="s">
        <v>47</v>
      </c>
      <c r="J75" s="10" t="s">
        <v>41</v>
      </c>
      <c r="K75" s="15" t="s">
        <v>46</v>
      </c>
      <c r="L75" s="31"/>
    </row>
    <row r="76" spans="1:12" ht="44.15" customHeight="1" x14ac:dyDescent="0.35">
      <c r="A76" s="93" t="str">
        <f t="shared" si="6"/>
        <v>Jul</v>
      </c>
      <c r="B76" s="4">
        <v>17</v>
      </c>
      <c r="C76" s="10" t="s">
        <v>30</v>
      </c>
      <c r="D76" s="4"/>
      <c r="E76" s="4"/>
      <c r="F76" s="4" t="s">
        <v>13</v>
      </c>
      <c r="G76" s="4"/>
      <c r="H76" s="12" t="s">
        <v>138</v>
      </c>
      <c r="I76" s="5" t="s">
        <v>139</v>
      </c>
      <c r="J76" s="13"/>
      <c r="K76" s="15" t="s">
        <v>140</v>
      </c>
      <c r="L76" s="31"/>
    </row>
    <row r="77" spans="1:12" ht="14.5" customHeight="1" x14ac:dyDescent="0.35">
      <c r="A77" s="93" t="str">
        <f t="shared" si="6"/>
        <v>Jul</v>
      </c>
      <c r="B77" s="4">
        <v>22</v>
      </c>
      <c r="C77" s="10" t="s">
        <v>12</v>
      </c>
      <c r="D77" s="4" t="s">
        <v>13</v>
      </c>
      <c r="E77" s="4" t="s">
        <v>13</v>
      </c>
      <c r="F77" s="4" t="s">
        <v>13</v>
      </c>
      <c r="G77" s="4" t="s">
        <v>13</v>
      </c>
      <c r="H77" s="10" t="s">
        <v>34</v>
      </c>
      <c r="I77" s="5" t="s">
        <v>14</v>
      </c>
      <c r="J77" s="11"/>
      <c r="K77" s="10" t="s">
        <v>15</v>
      </c>
      <c r="L77" s="31"/>
    </row>
    <row r="78" spans="1:12" ht="29.5" customHeight="1" thickBot="1" x14ac:dyDescent="0.4">
      <c r="A78" s="97" t="str">
        <f t="shared" si="6"/>
        <v>Jul</v>
      </c>
      <c r="B78" s="76">
        <v>30</v>
      </c>
      <c r="C78" s="10" t="s">
        <v>38</v>
      </c>
      <c r="D78" s="65"/>
      <c r="E78" s="65" t="s">
        <v>13</v>
      </c>
      <c r="F78" s="65"/>
      <c r="G78" s="35"/>
      <c r="H78" s="33" t="s">
        <v>122</v>
      </c>
      <c r="I78" s="36" t="s">
        <v>117</v>
      </c>
      <c r="J78" s="33" t="s">
        <v>119</v>
      </c>
      <c r="K78" s="68" t="s">
        <v>97</v>
      </c>
      <c r="L78" s="31"/>
    </row>
    <row r="79" spans="1:12" ht="44" thickTop="1" x14ac:dyDescent="0.35">
      <c r="A79" s="92" t="s">
        <v>22</v>
      </c>
      <c r="B79" s="7">
        <v>1</v>
      </c>
      <c r="C79" s="70" t="s">
        <v>30</v>
      </c>
      <c r="D79" s="7" t="s">
        <v>13</v>
      </c>
      <c r="E79" s="7" t="s">
        <v>13</v>
      </c>
      <c r="F79" s="7" t="s">
        <v>13</v>
      </c>
      <c r="G79" s="7" t="s">
        <v>13</v>
      </c>
      <c r="H79" s="41" t="s">
        <v>93</v>
      </c>
      <c r="I79" s="46" t="s">
        <v>49</v>
      </c>
      <c r="J79" s="20"/>
      <c r="K79" s="27" t="s">
        <v>97</v>
      </c>
      <c r="L79" s="27"/>
    </row>
    <row r="80" spans="1:12" ht="14.5" customHeight="1" x14ac:dyDescent="0.35">
      <c r="A80" s="92" t="str">
        <f t="shared" ref="A80:A86" si="7">A79</f>
        <v>Aug</v>
      </c>
      <c r="B80" s="4">
        <v>4</v>
      </c>
      <c r="C80" s="10" t="s">
        <v>12</v>
      </c>
      <c r="D80" s="4" t="s">
        <v>13</v>
      </c>
      <c r="E80" s="4" t="s">
        <v>13</v>
      </c>
      <c r="F80" s="4" t="s">
        <v>13</v>
      </c>
      <c r="G80" s="4" t="s">
        <v>13</v>
      </c>
      <c r="H80" s="10" t="s">
        <v>29</v>
      </c>
      <c r="I80" s="5" t="s">
        <v>14</v>
      </c>
      <c r="J80" s="11"/>
      <c r="K80" s="15" t="s">
        <v>15</v>
      </c>
      <c r="L80" s="31"/>
    </row>
    <row r="81" spans="1:12" ht="14.5" customHeight="1" x14ac:dyDescent="0.35">
      <c r="A81" s="92" t="str">
        <f t="shared" si="7"/>
        <v>Aug</v>
      </c>
      <c r="B81" s="4">
        <v>15</v>
      </c>
      <c r="C81" s="10" t="s">
        <v>30</v>
      </c>
      <c r="D81" s="4"/>
      <c r="E81" s="4" t="s">
        <v>13</v>
      </c>
      <c r="F81" s="4"/>
      <c r="G81" s="4"/>
      <c r="H81" s="10" t="s">
        <v>82</v>
      </c>
      <c r="I81" s="5" t="s">
        <v>83</v>
      </c>
      <c r="J81" s="10" t="s">
        <v>85</v>
      </c>
      <c r="K81" s="15" t="s">
        <v>84</v>
      </c>
      <c r="L81" s="31"/>
    </row>
    <row r="82" spans="1:12" ht="43.5" customHeight="1" x14ac:dyDescent="0.35">
      <c r="A82" s="92" t="str">
        <f t="shared" si="7"/>
        <v>Aug</v>
      </c>
      <c r="B82" s="4">
        <v>15</v>
      </c>
      <c r="C82" s="10" t="s">
        <v>30</v>
      </c>
      <c r="D82" s="4" t="s">
        <v>13</v>
      </c>
      <c r="E82" s="4" t="s">
        <v>13</v>
      </c>
      <c r="F82" s="4" t="s">
        <v>13</v>
      </c>
      <c r="G82" s="4" t="s">
        <v>13</v>
      </c>
      <c r="H82" s="12" t="s">
        <v>94</v>
      </c>
      <c r="I82" s="26" t="s">
        <v>49</v>
      </c>
      <c r="J82" s="13"/>
      <c r="K82" s="27" t="s">
        <v>97</v>
      </c>
      <c r="L82" s="27"/>
    </row>
    <row r="83" spans="1:12" ht="29.15" customHeight="1" x14ac:dyDescent="0.35">
      <c r="A83" s="92" t="str">
        <f t="shared" si="7"/>
        <v>Aug</v>
      </c>
      <c r="B83" s="4">
        <v>16</v>
      </c>
      <c r="C83" s="10" t="s">
        <v>30</v>
      </c>
      <c r="D83" s="4"/>
      <c r="E83" s="4" t="s">
        <v>13</v>
      </c>
      <c r="F83" s="4"/>
      <c r="G83" s="4"/>
      <c r="H83" s="12" t="s">
        <v>68</v>
      </c>
      <c r="I83" s="5" t="s">
        <v>14</v>
      </c>
      <c r="J83" s="10" t="s">
        <v>69</v>
      </c>
      <c r="K83" s="15" t="s">
        <v>78</v>
      </c>
      <c r="L83" s="31"/>
    </row>
    <row r="84" spans="1:12" ht="14.5" customHeight="1" x14ac:dyDescent="0.35">
      <c r="A84" s="92" t="str">
        <f t="shared" si="7"/>
        <v>Aug</v>
      </c>
      <c r="B84" s="4">
        <v>22</v>
      </c>
      <c r="C84" s="10" t="s">
        <v>12</v>
      </c>
      <c r="D84" s="4" t="s">
        <v>13</v>
      </c>
      <c r="E84" s="4" t="s">
        <v>13</v>
      </c>
      <c r="F84" s="4" t="s">
        <v>13</v>
      </c>
      <c r="G84" s="4" t="s">
        <v>13</v>
      </c>
      <c r="H84" s="10" t="s">
        <v>34</v>
      </c>
      <c r="I84" s="5" t="s">
        <v>14</v>
      </c>
      <c r="J84" s="11"/>
      <c r="K84" s="15" t="s">
        <v>15</v>
      </c>
      <c r="L84" s="31"/>
    </row>
    <row r="85" spans="1:12" ht="14.5" customHeight="1" x14ac:dyDescent="0.35">
      <c r="A85" s="92" t="str">
        <f t="shared" si="7"/>
        <v>Aug</v>
      </c>
      <c r="B85" s="4">
        <v>29</v>
      </c>
      <c r="C85" s="10" t="s">
        <v>12</v>
      </c>
      <c r="D85" s="4"/>
      <c r="E85" s="4" t="s">
        <v>13</v>
      </c>
      <c r="F85" s="4"/>
      <c r="G85" s="4"/>
      <c r="H85" s="10" t="s">
        <v>61</v>
      </c>
      <c r="I85" s="5" t="s">
        <v>62</v>
      </c>
      <c r="J85" s="10" t="s">
        <v>63</v>
      </c>
      <c r="K85" s="15" t="s">
        <v>64</v>
      </c>
      <c r="L85" s="31"/>
    </row>
    <row r="86" spans="1:12" ht="15" customHeight="1" thickBot="1" x14ac:dyDescent="0.4">
      <c r="A86" s="97" t="str">
        <f t="shared" si="7"/>
        <v>Aug</v>
      </c>
      <c r="B86" s="39">
        <v>31</v>
      </c>
      <c r="C86" s="33" t="s">
        <v>30</v>
      </c>
      <c r="D86" s="35"/>
      <c r="E86" s="35" t="s">
        <v>13</v>
      </c>
      <c r="F86" s="35"/>
      <c r="G86" s="35"/>
      <c r="H86" s="33" t="s">
        <v>65</v>
      </c>
      <c r="I86" s="36" t="s">
        <v>14</v>
      </c>
      <c r="J86" s="33" t="s">
        <v>66</v>
      </c>
      <c r="K86" s="38" t="s">
        <v>78</v>
      </c>
      <c r="L86" s="31"/>
    </row>
    <row r="87" spans="1:12" ht="15" customHeight="1" thickTop="1" x14ac:dyDescent="0.35">
      <c r="A87" s="96" t="s">
        <v>23</v>
      </c>
      <c r="B87" s="30">
        <v>4</v>
      </c>
      <c r="C87" s="18" t="s">
        <v>12</v>
      </c>
      <c r="D87" s="7" t="s">
        <v>13</v>
      </c>
      <c r="E87" s="7" t="s">
        <v>13</v>
      </c>
      <c r="F87" s="7" t="s">
        <v>13</v>
      </c>
      <c r="G87" s="7" t="s">
        <v>13</v>
      </c>
      <c r="H87" s="18" t="s">
        <v>29</v>
      </c>
      <c r="I87" s="19" t="s">
        <v>14</v>
      </c>
      <c r="J87" s="20"/>
      <c r="K87" s="21" t="s">
        <v>15</v>
      </c>
      <c r="L87" s="31"/>
    </row>
    <row r="88" spans="1:12" ht="14.5" customHeight="1" x14ac:dyDescent="0.35">
      <c r="A88" s="92" t="str">
        <f t="shared" ref="A88:A92" si="8">A87</f>
        <v>Sep</v>
      </c>
      <c r="B88" s="4">
        <v>22</v>
      </c>
      <c r="C88" s="10" t="s">
        <v>12</v>
      </c>
      <c r="D88" s="4" t="s">
        <v>13</v>
      </c>
      <c r="E88" s="4" t="s">
        <v>13</v>
      </c>
      <c r="F88" s="4" t="s">
        <v>13</v>
      </c>
      <c r="G88" s="4" t="s">
        <v>13</v>
      </c>
      <c r="H88" s="10" t="s">
        <v>34</v>
      </c>
      <c r="I88" s="5" t="s">
        <v>14</v>
      </c>
      <c r="J88" s="11"/>
      <c r="K88" s="15" t="s">
        <v>15</v>
      </c>
      <c r="L88" s="31"/>
    </row>
    <row r="89" spans="1:12" ht="14.5" customHeight="1" x14ac:dyDescent="0.35">
      <c r="A89" s="92" t="str">
        <f t="shared" si="8"/>
        <v>Sep</v>
      </c>
      <c r="B89" s="4">
        <v>30</v>
      </c>
      <c r="C89" s="10" t="s">
        <v>12</v>
      </c>
      <c r="D89" s="4"/>
      <c r="E89" s="4" t="s">
        <v>13</v>
      </c>
      <c r="F89" s="4"/>
      <c r="G89" s="4"/>
      <c r="H89" s="10" t="s">
        <v>35</v>
      </c>
      <c r="I89" s="5" t="s">
        <v>33</v>
      </c>
      <c r="J89" s="11"/>
      <c r="K89" s="15" t="s">
        <v>32</v>
      </c>
      <c r="L89" s="31"/>
    </row>
    <row r="90" spans="1:12" ht="14.5" customHeight="1" x14ac:dyDescent="0.35">
      <c r="A90" s="92" t="str">
        <f t="shared" si="8"/>
        <v>Sep</v>
      </c>
      <c r="B90" s="4">
        <v>30</v>
      </c>
      <c r="C90" s="10" t="s">
        <v>30</v>
      </c>
      <c r="D90" s="4"/>
      <c r="E90" s="4" t="s">
        <v>13</v>
      </c>
      <c r="F90" s="4"/>
      <c r="G90" s="4"/>
      <c r="H90" s="10" t="s">
        <v>35</v>
      </c>
      <c r="I90" s="5" t="s">
        <v>33</v>
      </c>
      <c r="J90" s="11"/>
      <c r="K90" s="15" t="s">
        <v>32</v>
      </c>
      <c r="L90" s="31"/>
    </row>
    <row r="91" spans="1:12" ht="14.5" customHeight="1" x14ac:dyDescent="0.35">
      <c r="A91" s="92" t="str">
        <f t="shared" si="8"/>
        <v>Sep</v>
      </c>
      <c r="B91" s="4">
        <v>30</v>
      </c>
      <c r="C91" s="10" t="s">
        <v>30</v>
      </c>
      <c r="D91" s="6"/>
      <c r="E91" s="6"/>
      <c r="F91" s="6"/>
      <c r="G91" s="6" t="s">
        <v>13</v>
      </c>
      <c r="H91" s="22" t="s">
        <v>70</v>
      </c>
      <c r="I91" s="5" t="s">
        <v>14</v>
      </c>
      <c r="J91" s="10" t="s">
        <v>71</v>
      </c>
      <c r="K91" s="15" t="s">
        <v>78</v>
      </c>
      <c r="L91" s="31"/>
    </row>
    <row r="92" spans="1:12" ht="44.15" customHeight="1" thickBot="1" x14ac:dyDescent="0.4">
      <c r="A92" s="97" t="str">
        <f t="shared" si="8"/>
        <v>Sep</v>
      </c>
      <c r="B92" s="39">
        <v>30</v>
      </c>
      <c r="C92" s="33" t="s">
        <v>30</v>
      </c>
      <c r="D92" s="35" t="s">
        <v>13</v>
      </c>
      <c r="E92" s="35" t="s">
        <v>13</v>
      </c>
      <c r="F92" s="35" t="s">
        <v>13</v>
      </c>
      <c r="G92" s="35" t="s">
        <v>13</v>
      </c>
      <c r="H92" s="43" t="s">
        <v>96</v>
      </c>
      <c r="I92" s="47" t="s">
        <v>49</v>
      </c>
      <c r="J92" s="37"/>
      <c r="K92" s="48" t="s">
        <v>97</v>
      </c>
      <c r="L92" s="27"/>
    </row>
    <row r="93" spans="1:12" ht="29.5" customHeight="1" thickTop="1" x14ac:dyDescent="0.35">
      <c r="A93" s="96" t="s">
        <v>24</v>
      </c>
      <c r="B93" s="7">
        <v>1</v>
      </c>
      <c r="C93" s="18" t="s">
        <v>30</v>
      </c>
      <c r="D93" s="7"/>
      <c r="E93" s="7"/>
      <c r="F93" s="7" t="s">
        <v>13</v>
      </c>
      <c r="G93" s="7"/>
      <c r="H93" s="41" t="s">
        <v>134</v>
      </c>
      <c r="I93" s="46" t="s">
        <v>133</v>
      </c>
      <c r="J93" s="42"/>
      <c r="K93" s="21" t="s">
        <v>135</v>
      </c>
      <c r="L93" s="32"/>
    </row>
    <row r="94" spans="1:12" ht="43.5" x14ac:dyDescent="0.35">
      <c r="A94" s="92" t="str">
        <f t="shared" ref="A94:A108" si="9">A93</f>
        <v>Oct</v>
      </c>
      <c r="B94" s="7">
        <v>2</v>
      </c>
      <c r="C94" s="18" t="s">
        <v>30</v>
      </c>
      <c r="D94" s="7" t="s">
        <v>13</v>
      </c>
      <c r="E94" s="7" t="s">
        <v>13</v>
      </c>
      <c r="F94" s="7" t="s">
        <v>13</v>
      </c>
      <c r="G94" s="7" t="s">
        <v>13</v>
      </c>
      <c r="H94" s="41" t="s">
        <v>95</v>
      </c>
      <c r="I94" s="46" t="s">
        <v>49</v>
      </c>
      <c r="J94" s="20"/>
      <c r="K94" s="45"/>
      <c r="L94" s="32"/>
    </row>
    <row r="95" spans="1:12" ht="14.5" customHeight="1" x14ac:dyDescent="0.35">
      <c r="A95" s="92" t="str">
        <f t="shared" si="9"/>
        <v>Oct</v>
      </c>
      <c r="B95" s="4">
        <v>4</v>
      </c>
      <c r="C95" s="10" t="s">
        <v>12</v>
      </c>
      <c r="D95" s="4" t="s">
        <v>13</v>
      </c>
      <c r="E95" s="4" t="s">
        <v>13</v>
      </c>
      <c r="F95" s="4" t="s">
        <v>13</v>
      </c>
      <c r="G95" s="4" t="s">
        <v>13</v>
      </c>
      <c r="H95" s="10" t="s">
        <v>29</v>
      </c>
      <c r="I95" s="5" t="s">
        <v>14</v>
      </c>
      <c r="J95" s="11"/>
      <c r="K95" s="15" t="s">
        <v>15</v>
      </c>
      <c r="L95" s="31"/>
    </row>
    <row r="96" spans="1:12" ht="43.5" x14ac:dyDescent="0.35">
      <c r="A96" s="92" t="str">
        <f t="shared" si="9"/>
        <v>Oct</v>
      </c>
      <c r="B96" s="4">
        <v>8</v>
      </c>
      <c r="C96" s="10" t="s">
        <v>30</v>
      </c>
      <c r="D96" s="4" t="s">
        <v>13</v>
      </c>
      <c r="E96" s="4" t="s">
        <v>13</v>
      </c>
      <c r="F96" s="4" t="s">
        <v>13</v>
      </c>
      <c r="G96" s="4" t="s">
        <v>13</v>
      </c>
      <c r="H96" s="12" t="s">
        <v>36</v>
      </c>
      <c r="I96" s="5" t="s">
        <v>39</v>
      </c>
      <c r="J96" s="11"/>
      <c r="K96" s="15" t="s">
        <v>37</v>
      </c>
      <c r="L96" s="31"/>
    </row>
    <row r="97" spans="1:12" ht="43.5" x14ac:dyDescent="0.35">
      <c r="A97" s="92" t="str">
        <f t="shared" si="9"/>
        <v>Oct</v>
      </c>
      <c r="B97" s="4">
        <v>8</v>
      </c>
      <c r="C97" s="10" t="s">
        <v>12</v>
      </c>
      <c r="D97" s="4" t="s">
        <v>13</v>
      </c>
      <c r="E97" s="4" t="s">
        <v>13</v>
      </c>
      <c r="F97" s="4" t="s">
        <v>13</v>
      </c>
      <c r="G97" s="4" t="s">
        <v>13</v>
      </c>
      <c r="H97" s="12" t="s">
        <v>36</v>
      </c>
      <c r="I97" s="5" t="s">
        <v>39</v>
      </c>
      <c r="J97" s="11"/>
      <c r="K97" s="15" t="s">
        <v>37</v>
      </c>
      <c r="L97" s="31"/>
    </row>
    <row r="98" spans="1:12" ht="43.5" x14ac:dyDescent="0.35">
      <c r="A98" s="92" t="str">
        <f t="shared" si="9"/>
        <v>Oct</v>
      </c>
      <c r="B98" s="4">
        <v>8</v>
      </c>
      <c r="C98" s="10" t="s">
        <v>38</v>
      </c>
      <c r="D98" s="4" t="s">
        <v>13</v>
      </c>
      <c r="E98" s="4" t="s">
        <v>13</v>
      </c>
      <c r="F98" s="4" t="s">
        <v>13</v>
      </c>
      <c r="G98" s="4" t="s">
        <v>13</v>
      </c>
      <c r="H98" s="12" t="s">
        <v>36</v>
      </c>
      <c r="I98" s="5" t="s">
        <v>39</v>
      </c>
      <c r="J98" s="11"/>
      <c r="K98" s="15" t="s">
        <v>37</v>
      </c>
      <c r="L98" s="31"/>
    </row>
    <row r="99" spans="1:12" ht="14.5" customHeight="1" x14ac:dyDescent="0.35">
      <c r="A99" s="92" t="str">
        <f t="shared" si="9"/>
        <v>Oct</v>
      </c>
      <c r="B99" s="4">
        <v>15</v>
      </c>
      <c r="C99" s="10" t="s">
        <v>12</v>
      </c>
      <c r="D99" s="4"/>
      <c r="E99" s="4"/>
      <c r="F99" s="4"/>
      <c r="G99" s="4" t="s">
        <v>13</v>
      </c>
      <c r="H99" s="10" t="s">
        <v>31</v>
      </c>
      <c r="I99" s="5" t="s">
        <v>33</v>
      </c>
      <c r="J99" s="11"/>
      <c r="K99" s="15" t="s">
        <v>32</v>
      </c>
      <c r="L99" s="31"/>
    </row>
    <row r="100" spans="1:12" ht="14.5" customHeight="1" x14ac:dyDescent="0.35">
      <c r="A100" s="92" t="str">
        <f t="shared" si="9"/>
        <v>Oct</v>
      </c>
      <c r="B100" s="4">
        <v>15</v>
      </c>
      <c r="C100" s="10" t="s">
        <v>30</v>
      </c>
      <c r="D100" s="4"/>
      <c r="E100" s="4"/>
      <c r="F100" s="4"/>
      <c r="G100" s="4" t="s">
        <v>13</v>
      </c>
      <c r="H100" s="10" t="s">
        <v>31</v>
      </c>
      <c r="I100" s="5" t="s">
        <v>33</v>
      </c>
      <c r="J100" s="11"/>
      <c r="K100" s="15" t="s">
        <v>32</v>
      </c>
      <c r="L100" s="31"/>
    </row>
    <row r="101" spans="1:12" ht="14.5" customHeight="1" x14ac:dyDescent="0.35">
      <c r="A101" s="92" t="str">
        <f t="shared" si="9"/>
        <v>Oct</v>
      </c>
      <c r="B101" s="4">
        <v>18</v>
      </c>
      <c r="C101" s="10" t="s">
        <v>12</v>
      </c>
      <c r="D101" s="4"/>
      <c r="E101" s="4"/>
      <c r="F101" s="4"/>
      <c r="G101" s="4" t="s">
        <v>13</v>
      </c>
      <c r="H101" s="10" t="s">
        <v>42</v>
      </c>
      <c r="I101" s="2" t="s">
        <v>43</v>
      </c>
      <c r="J101" s="10" t="s">
        <v>41</v>
      </c>
      <c r="K101" s="15" t="s">
        <v>40</v>
      </c>
      <c r="L101" s="31"/>
    </row>
    <row r="102" spans="1:12" ht="14.5" customHeight="1" x14ac:dyDescent="0.35">
      <c r="A102" s="92" t="str">
        <f t="shared" si="9"/>
        <v>Oct</v>
      </c>
      <c r="B102" s="4">
        <v>18</v>
      </c>
      <c r="C102" s="10" t="s">
        <v>30</v>
      </c>
      <c r="D102" s="4"/>
      <c r="E102" s="4"/>
      <c r="F102" s="4"/>
      <c r="G102" s="4" t="s">
        <v>13</v>
      </c>
      <c r="H102" s="10" t="s">
        <v>42</v>
      </c>
      <c r="I102" s="2" t="s">
        <v>43</v>
      </c>
      <c r="J102" s="10" t="s">
        <v>41</v>
      </c>
      <c r="K102" s="15" t="s">
        <v>40</v>
      </c>
      <c r="L102" s="31"/>
    </row>
    <row r="103" spans="1:12" ht="14.5" customHeight="1" x14ac:dyDescent="0.35">
      <c r="A103" s="92" t="str">
        <f t="shared" si="9"/>
        <v>Oct</v>
      </c>
      <c r="B103" s="4">
        <v>18</v>
      </c>
      <c r="C103" s="10" t="s">
        <v>12</v>
      </c>
      <c r="D103" s="4"/>
      <c r="E103" s="4"/>
      <c r="F103" s="4"/>
      <c r="G103" s="4" t="s">
        <v>13</v>
      </c>
      <c r="H103" s="10" t="s">
        <v>44</v>
      </c>
      <c r="I103" s="5" t="s">
        <v>47</v>
      </c>
      <c r="J103" s="10" t="s">
        <v>41</v>
      </c>
      <c r="K103" s="15" t="s">
        <v>46</v>
      </c>
      <c r="L103" s="31"/>
    </row>
    <row r="104" spans="1:12" ht="14.5" customHeight="1" x14ac:dyDescent="0.35">
      <c r="A104" s="92" t="str">
        <f t="shared" si="9"/>
        <v>Oct</v>
      </c>
      <c r="B104" s="4">
        <v>18</v>
      </c>
      <c r="C104" s="10" t="s">
        <v>30</v>
      </c>
      <c r="D104" s="4"/>
      <c r="E104" s="4"/>
      <c r="F104" s="4"/>
      <c r="G104" s="4" t="s">
        <v>13</v>
      </c>
      <c r="H104" s="10" t="s">
        <v>44</v>
      </c>
      <c r="I104" s="5" t="s">
        <v>47</v>
      </c>
      <c r="J104" s="10" t="s">
        <v>41</v>
      </c>
      <c r="K104" s="15" t="s">
        <v>46</v>
      </c>
      <c r="L104" s="31"/>
    </row>
    <row r="105" spans="1:12" ht="45.65" customHeight="1" x14ac:dyDescent="0.35">
      <c r="A105" s="92" t="str">
        <f t="shared" si="9"/>
        <v>Oct</v>
      </c>
      <c r="B105" s="4">
        <v>17</v>
      </c>
      <c r="C105" s="10" t="s">
        <v>30</v>
      </c>
      <c r="D105" s="4" t="s">
        <v>13</v>
      </c>
      <c r="E105" s="4"/>
      <c r="F105" s="4"/>
      <c r="G105" s="4" t="s">
        <v>13</v>
      </c>
      <c r="H105" s="12" t="s">
        <v>138</v>
      </c>
      <c r="I105" s="5" t="s">
        <v>139</v>
      </c>
      <c r="J105" s="13"/>
      <c r="K105" s="15" t="s">
        <v>140</v>
      </c>
      <c r="L105" s="31"/>
    </row>
    <row r="106" spans="1:12" ht="14.5" customHeight="1" x14ac:dyDescent="0.35">
      <c r="A106" s="92" t="str">
        <f t="shared" si="9"/>
        <v>Oct</v>
      </c>
      <c r="B106" s="4">
        <v>22</v>
      </c>
      <c r="C106" s="22" t="s">
        <v>12</v>
      </c>
      <c r="D106" s="4" t="s">
        <v>13</v>
      </c>
      <c r="E106" s="4" t="s">
        <v>13</v>
      </c>
      <c r="F106" s="4" t="s">
        <v>13</v>
      </c>
      <c r="G106" s="4" t="s">
        <v>13</v>
      </c>
      <c r="H106" s="10" t="s">
        <v>34</v>
      </c>
      <c r="I106" s="5" t="s">
        <v>14</v>
      </c>
      <c r="J106" s="11"/>
      <c r="K106" s="15" t="s">
        <v>15</v>
      </c>
      <c r="L106" s="31"/>
    </row>
    <row r="107" spans="1:12" ht="29.15" customHeight="1" x14ac:dyDescent="0.35">
      <c r="A107" s="92" t="str">
        <f t="shared" si="9"/>
        <v>Oct</v>
      </c>
      <c r="B107" s="72">
        <v>30</v>
      </c>
      <c r="C107" s="10" t="s">
        <v>38</v>
      </c>
      <c r="D107" s="4"/>
      <c r="E107" s="4"/>
      <c r="F107" s="4" t="s">
        <v>13</v>
      </c>
      <c r="G107" s="4"/>
      <c r="H107" s="10" t="s">
        <v>123</v>
      </c>
      <c r="I107" s="5" t="s">
        <v>117</v>
      </c>
      <c r="J107" s="10" t="s">
        <v>119</v>
      </c>
      <c r="K107" s="75" t="s">
        <v>97</v>
      </c>
      <c r="L107" s="31"/>
    </row>
    <row r="108" spans="1:12" ht="29.5" customHeight="1" thickBot="1" x14ac:dyDescent="0.4">
      <c r="A108" s="97" t="str">
        <f t="shared" si="9"/>
        <v>Oct</v>
      </c>
      <c r="B108" s="76">
        <v>31</v>
      </c>
      <c r="C108" s="64" t="s">
        <v>30</v>
      </c>
      <c r="D108" s="65" t="s">
        <v>13</v>
      </c>
      <c r="E108" s="65"/>
      <c r="F108" s="65"/>
      <c r="G108" s="65"/>
      <c r="H108" s="77" t="s">
        <v>136</v>
      </c>
      <c r="I108" s="78" t="s">
        <v>133</v>
      </c>
      <c r="J108" s="79"/>
      <c r="K108" s="80" t="s">
        <v>135</v>
      </c>
      <c r="L108" s="31"/>
    </row>
    <row r="109" spans="1:12" ht="29.5" customHeight="1" thickTop="1" x14ac:dyDescent="0.35">
      <c r="A109" s="96" t="s">
        <v>25</v>
      </c>
      <c r="B109" s="7">
        <v>2</v>
      </c>
      <c r="C109" s="18" t="s">
        <v>30</v>
      </c>
      <c r="D109" s="7"/>
      <c r="E109" s="7"/>
      <c r="F109" s="7"/>
      <c r="G109" s="7" t="s">
        <v>13</v>
      </c>
      <c r="H109" s="18" t="s">
        <v>53</v>
      </c>
      <c r="I109" s="34" t="s">
        <v>55</v>
      </c>
      <c r="J109" s="18" t="s">
        <v>56</v>
      </c>
      <c r="K109" s="21" t="s">
        <v>54</v>
      </c>
      <c r="L109" s="31"/>
    </row>
    <row r="110" spans="1:12" ht="29.15" customHeight="1" x14ac:dyDescent="0.35">
      <c r="A110" s="92" t="str">
        <f t="shared" ref="A110:A117" si="10">A109</f>
        <v>Nov</v>
      </c>
      <c r="B110" s="4">
        <v>2</v>
      </c>
      <c r="C110" s="10" t="s">
        <v>30</v>
      </c>
      <c r="D110" s="4"/>
      <c r="E110" s="4"/>
      <c r="F110" s="4"/>
      <c r="G110" s="4" t="s">
        <v>13</v>
      </c>
      <c r="H110" s="12" t="s">
        <v>57</v>
      </c>
      <c r="I110" s="8" t="s">
        <v>55</v>
      </c>
      <c r="J110" s="10" t="s">
        <v>56</v>
      </c>
      <c r="K110" s="15" t="s">
        <v>59</v>
      </c>
      <c r="L110" s="31"/>
    </row>
    <row r="111" spans="1:12" ht="29.15" customHeight="1" x14ac:dyDescent="0.35">
      <c r="A111" s="92" t="str">
        <f t="shared" si="10"/>
        <v>Nov</v>
      </c>
      <c r="B111" s="4">
        <v>2</v>
      </c>
      <c r="C111" s="10" t="s">
        <v>30</v>
      </c>
      <c r="D111" s="4"/>
      <c r="E111" s="4"/>
      <c r="F111" s="4"/>
      <c r="G111" s="4" t="s">
        <v>13</v>
      </c>
      <c r="H111" s="10" t="s">
        <v>58</v>
      </c>
      <c r="I111" s="8" t="s">
        <v>55</v>
      </c>
      <c r="J111" s="10" t="s">
        <v>56</v>
      </c>
      <c r="K111" s="15" t="s">
        <v>60</v>
      </c>
      <c r="L111" s="31"/>
    </row>
    <row r="112" spans="1:12" ht="14.5" customHeight="1" x14ac:dyDescent="0.35">
      <c r="A112" s="92" t="str">
        <f t="shared" si="10"/>
        <v>Nov</v>
      </c>
      <c r="B112" s="4">
        <v>4</v>
      </c>
      <c r="C112" s="10" t="s">
        <v>12</v>
      </c>
      <c r="D112" s="4" t="s">
        <v>13</v>
      </c>
      <c r="E112" s="4" t="s">
        <v>13</v>
      </c>
      <c r="F112" s="4" t="s">
        <v>13</v>
      </c>
      <c r="G112" s="4" t="s">
        <v>13</v>
      </c>
      <c r="H112" s="10" t="s">
        <v>29</v>
      </c>
      <c r="I112" s="5" t="s">
        <v>14</v>
      </c>
      <c r="J112" s="11"/>
      <c r="K112" s="15" t="s">
        <v>15</v>
      </c>
      <c r="L112" s="31"/>
    </row>
    <row r="113" spans="1:12" ht="29.15" customHeight="1" x14ac:dyDescent="0.35">
      <c r="A113" s="92" t="str">
        <f t="shared" si="10"/>
        <v>Nov</v>
      </c>
      <c r="B113" s="4">
        <v>15</v>
      </c>
      <c r="C113" s="10" t="s">
        <v>30</v>
      </c>
      <c r="D113" s="4"/>
      <c r="E113" s="4"/>
      <c r="F113" s="4" t="s">
        <v>13</v>
      </c>
      <c r="G113" s="4"/>
      <c r="H113" s="12" t="s">
        <v>68</v>
      </c>
      <c r="I113" s="5" t="s">
        <v>14</v>
      </c>
      <c r="J113" s="10" t="s">
        <v>69</v>
      </c>
      <c r="K113" s="15" t="s">
        <v>78</v>
      </c>
      <c r="L113" s="31"/>
    </row>
    <row r="114" spans="1:12" ht="14.5" customHeight="1" x14ac:dyDescent="0.35">
      <c r="A114" s="92" t="str">
        <f t="shared" si="10"/>
        <v>Nov</v>
      </c>
      <c r="B114" s="4">
        <v>15</v>
      </c>
      <c r="C114" s="10" t="s">
        <v>30</v>
      </c>
      <c r="D114" s="4"/>
      <c r="E114" s="4"/>
      <c r="F114" s="4" t="s">
        <v>13</v>
      </c>
      <c r="G114" s="4"/>
      <c r="H114" s="10" t="s">
        <v>82</v>
      </c>
      <c r="I114" s="5" t="s">
        <v>83</v>
      </c>
      <c r="J114" s="10" t="s">
        <v>85</v>
      </c>
      <c r="K114" s="15" t="s">
        <v>84</v>
      </c>
      <c r="L114" s="31"/>
    </row>
    <row r="115" spans="1:12" ht="14.5" customHeight="1" x14ac:dyDescent="0.35">
      <c r="A115" s="92" t="str">
        <f t="shared" si="10"/>
        <v>Nov</v>
      </c>
      <c r="B115" s="4">
        <v>22</v>
      </c>
      <c r="C115" s="10" t="s">
        <v>12</v>
      </c>
      <c r="D115" s="4" t="s">
        <v>13</v>
      </c>
      <c r="E115" s="4" t="s">
        <v>13</v>
      </c>
      <c r="F115" s="4" t="s">
        <v>13</v>
      </c>
      <c r="G115" s="4" t="s">
        <v>13</v>
      </c>
      <c r="H115" s="10" t="s">
        <v>34</v>
      </c>
      <c r="I115" s="5" t="s">
        <v>14</v>
      </c>
      <c r="J115" s="11"/>
      <c r="K115" s="15" t="s">
        <v>15</v>
      </c>
      <c r="L115" s="31"/>
    </row>
    <row r="116" spans="1:12" ht="14.5" customHeight="1" x14ac:dyDescent="0.35">
      <c r="A116" s="92" t="str">
        <f t="shared" si="10"/>
        <v>Nov</v>
      </c>
      <c r="B116" s="4">
        <v>29</v>
      </c>
      <c r="C116" s="10" t="s">
        <v>12</v>
      </c>
      <c r="D116" s="4"/>
      <c r="E116" s="4"/>
      <c r="F116" s="4" t="s">
        <v>13</v>
      </c>
      <c r="G116" s="4"/>
      <c r="H116" s="10" t="s">
        <v>61</v>
      </c>
      <c r="I116" s="5" t="s">
        <v>62</v>
      </c>
      <c r="J116" s="10" t="s">
        <v>63</v>
      </c>
      <c r="K116" s="15" t="s">
        <v>64</v>
      </c>
      <c r="L116" s="31"/>
    </row>
    <row r="117" spans="1:12" ht="15" customHeight="1" thickBot="1" x14ac:dyDescent="0.4">
      <c r="A117" s="97" t="str">
        <f t="shared" si="10"/>
        <v>Nov</v>
      </c>
      <c r="B117" s="39">
        <v>30</v>
      </c>
      <c r="C117" s="33" t="s">
        <v>30</v>
      </c>
      <c r="D117" s="35"/>
      <c r="E117" s="35"/>
      <c r="F117" s="35" t="s">
        <v>13</v>
      </c>
      <c r="G117" s="35"/>
      <c r="H117" s="33" t="s">
        <v>65</v>
      </c>
      <c r="I117" s="36" t="s">
        <v>14</v>
      </c>
      <c r="J117" s="33" t="s">
        <v>66</v>
      </c>
      <c r="K117" s="38" t="s">
        <v>78</v>
      </c>
      <c r="L117" s="31"/>
    </row>
    <row r="118" spans="1:12" ht="15" customHeight="1" thickTop="1" x14ac:dyDescent="0.35">
      <c r="A118" s="92" t="s">
        <v>26</v>
      </c>
      <c r="B118" s="7">
        <v>4</v>
      </c>
      <c r="C118" s="18" t="s">
        <v>12</v>
      </c>
      <c r="D118" s="7" t="s">
        <v>13</v>
      </c>
      <c r="E118" s="7" t="s">
        <v>13</v>
      </c>
      <c r="F118" s="7" t="s">
        <v>13</v>
      </c>
      <c r="G118" s="7" t="s">
        <v>13</v>
      </c>
      <c r="H118" s="18" t="s">
        <v>29</v>
      </c>
      <c r="I118" s="19" t="s">
        <v>14</v>
      </c>
      <c r="J118" s="20"/>
      <c r="K118" s="21" t="s">
        <v>15</v>
      </c>
      <c r="L118" s="31"/>
    </row>
    <row r="119" spans="1:12" ht="14.5" customHeight="1" x14ac:dyDescent="0.35">
      <c r="A119" s="92" t="str">
        <f t="shared" ref="A119:A122" si="11">A118</f>
        <v>Dec</v>
      </c>
      <c r="B119" s="4">
        <v>22</v>
      </c>
      <c r="C119" s="10" t="s">
        <v>12</v>
      </c>
      <c r="D119" s="4" t="s">
        <v>13</v>
      </c>
      <c r="E119" s="4" t="s">
        <v>13</v>
      </c>
      <c r="F119" s="4" t="s">
        <v>13</v>
      </c>
      <c r="G119" s="4" t="s">
        <v>13</v>
      </c>
      <c r="H119" s="10" t="s">
        <v>34</v>
      </c>
      <c r="I119" s="5" t="s">
        <v>14</v>
      </c>
      <c r="J119" s="11"/>
      <c r="K119" s="15" t="s">
        <v>15</v>
      </c>
      <c r="L119" s="31"/>
    </row>
    <row r="120" spans="1:12" ht="14.5" customHeight="1" x14ac:dyDescent="0.35">
      <c r="A120" s="92" t="str">
        <f t="shared" si="11"/>
        <v>Dec</v>
      </c>
      <c r="B120" s="4">
        <v>31</v>
      </c>
      <c r="C120" s="10" t="s">
        <v>12</v>
      </c>
      <c r="D120" s="4"/>
      <c r="E120" s="4"/>
      <c r="F120" s="4" t="s">
        <v>13</v>
      </c>
      <c r="G120" s="4"/>
      <c r="H120" s="10" t="s">
        <v>35</v>
      </c>
      <c r="I120" s="5" t="s">
        <v>33</v>
      </c>
      <c r="J120" s="11"/>
      <c r="K120" s="15" t="s">
        <v>32</v>
      </c>
      <c r="L120" s="31"/>
    </row>
    <row r="121" spans="1:12" ht="14.5" customHeight="1" x14ac:dyDescent="0.35">
      <c r="A121" s="92" t="str">
        <f t="shared" si="11"/>
        <v>Dec</v>
      </c>
      <c r="B121" s="4">
        <v>31</v>
      </c>
      <c r="C121" s="10" t="s">
        <v>30</v>
      </c>
      <c r="D121" s="4"/>
      <c r="E121" s="4"/>
      <c r="F121" s="4" t="s">
        <v>13</v>
      </c>
      <c r="G121" s="4"/>
      <c r="H121" s="10" t="s">
        <v>35</v>
      </c>
      <c r="I121" s="5" t="s">
        <v>33</v>
      </c>
      <c r="J121" s="11"/>
      <c r="K121" s="15" t="s">
        <v>32</v>
      </c>
      <c r="L121" s="31"/>
    </row>
    <row r="122" spans="1:12" ht="14.5" customHeight="1" x14ac:dyDescent="0.35">
      <c r="A122" s="92" t="str">
        <f t="shared" si="11"/>
        <v>Dec</v>
      </c>
      <c r="B122" s="6">
        <v>31</v>
      </c>
      <c r="C122" s="10" t="s">
        <v>30</v>
      </c>
      <c r="D122" s="6" t="s">
        <v>13</v>
      </c>
      <c r="E122" s="6"/>
      <c r="F122" s="6"/>
      <c r="G122" s="6"/>
      <c r="H122" s="22" t="s">
        <v>70</v>
      </c>
      <c r="I122" s="5" t="s">
        <v>14</v>
      </c>
      <c r="J122" s="10" t="s">
        <v>71</v>
      </c>
      <c r="K122" s="15" t="s">
        <v>78</v>
      </c>
      <c r="L122" s="31"/>
    </row>
    <row r="123" spans="1:12" x14ac:dyDescent="0.35">
      <c r="B123" s="6"/>
      <c r="C123" s="55"/>
      <c r="D123" s="6"/>
      <c r="E123" s="6"/>
      <c r="F123" s="6"/>
      <c r="G123" s="6"/>
      <c r="H123" s="55"/>
      <c r="I123" s="6"/>
      <c r="J123" s="55"/>
      <c r="K123" s="56"/>
    </row>
    <row r="126" spans="1:12" x14ac:dyDescent="0.35">
      <c r="A126" s="81"/>
    </row>
  </sheetData>
  <autoFilter ref="A2:A122" xr:uid="{7CACAE63-C50D-4D83-A11D-3A3573BAF24F}"/>
  <mergeCells count="13">
    <mergeCell ref="A93:A108"/>
    <mergeCell ref="A109:A117"/>
    <mergeCell ref="A118:A122"/>
    <mergeCell ref="A45:A55"/>
    <mergeCell ref="A56:A64"/>
    <mergeCell ref="A65:A78"/>
    <mergeCell ref="A79:A86"/>
    <mergeCell ref="A87:A92"/>
    <mergeCell ref="A3:A11"/>
    <mergeCell ref="A12:A19"/>
    <mergeCell ref="A20:A28"/>
    <mergeCell ref="A29:A44"/>
    <mergeCell ref="A1:K1"/>
  </mergeCells>
  <phoneticPr fontId="3" type="noConversion"/>
  <hyperlinks>
    <hyperlink ref="I3" r:id="rId1" xr:uid="{908204AB-D239-41C5-A0C2-3D5CF98C98B9}"/>
    <hyperlink ref="H3" r:id="rId2" xr:uid="{DEB06C25-FC62-4F9B-B618-4F6F29291C68}"/>
    <hyperlink ref="C3" r:id="rId3" xr:uid="{B115C225-6AC8-48A8-8E39-0E2DDDD44B4A}"/>
    <hyperlink ref="K3" r:id="rId4" xr:uid="{4778205E-D3C0-4FAF-9E60-D37AF4670E7F}"/>
    <hyperlink ref="I21" r:id="rId5" xr:uid="{902AC45B-05B1-41C2-B560-AF2247C1984C}"/>
    <hyperlink ref="H21" r:id="rId6" xr:uid="{68D94580-A840-45A3-A5CC-B6FEA5F605FE}"/>
    <hyperlink ref="C21" r:id="rId7" xr:uid="{0D6C7CB1-8396-4944-87A8-454CDD1DBBEC}"/>
    <hyperlink ref="K21" r:id="rId8" xr:uid="{69F64C9F-D349-4908-8130-7151AD10FB96}"/>
    <hyperlink ref="I31" r:id="rId9" xr:uid="{53F4BA80-0C5E-4D97-BB1A-DB8BC13A2166}"/>
    <hyperlink ref="C31" r:id="rId10" xr:uid="{855E342D-59CA-4ADF-B62A-154EB3A2B517}"/>
    <hyperlink ref="K31" r:id="rId11" xr:uid="{0E203E85-B350-45DA-A0CD-82195871F9EB}"/>
    <hyperlink ref="I48" r:id="rId12" xr:uid="{C18AD46E-F65E-4007-8A44-F68207959706}"/>
    <hyperlink ref="C48" r:id="rId13" xr:uid="{5E6C50A9-5848-486E-BA08-929FF061FC8E}"/>
    <hyperlink ref="K48" r:id="rId14" xr:uid="{FA3150AF-9066-4C6A-AF9D-AB3757A880A8}"/>
    <hyperlink ref="I57" r:id="rId15" xr:uid="{D2E1AFB8-DAB0-4C78-B4E5-88F6AE94A0CA}"/>
    <hyperlink ref="C57" r:id="rId16" xr:uid="{8C02A141-CEA4-4434-A02A-070F910E6CFE}"/>
    <hyperlink ref="K57" r:id="rId17" xr:uid="{599ABD3F-3E9A-4DA7-A884-54068B996F88}"/>
    <hyperlink ref="I69" r:id="rId18" xr:uid="{398AC24C-315A-4B11-99EB-94A7A9485480}"/>
    <hyperlink ref="C69" r:id="rId19" xr:uid="{497BB297-B8FE-49DB-AF8E-E5523A7683E4}"/>
    <hyperlink ref="K69" r:id="rId20" xr:uid="{A7CCBBCF-4DCB-4F98-9AEF-A27A159E31B2}"/>
    <hyperlink ref="I80" r:id="rId21" xr:uid="{ACB55F6A-DA65-4293-8220-8F87E91F6BCE}"/>
    <hyperlink ref="C80" r:id="rId22" xr:uid="{CE14A1FC-43B9-4610-A463-7A6DBF7A8FEF}"/>
    <hyperlink ref="K80" r:id="rId23" xr:uid="{0D34A241-A0CF-4E85-AA2D-36E058CCFF00}"/>
    <hyperlink ref="I87" r:id="rId24" xr:uid="{0EBD478F-543A-46F2-A503-FB13E1A066FF}"/>
    <hyperlink ref="C87" r:id="rId25" xr:uid="{DB123838-B17E-44A0-BCF4-CCFEBFC013FE}"/>
    <hyperlink ref="K87" r:id="rId26" xr:uid="{691144D9-0CDC-4FA7-9113-AEC01AAEBCDA}"/>
    <hyperlink ref="I95" r:id="rId27" xr:uid="{C4C012C8-53EF-40B7-B7CE-5CADC1AB82C9}"/>
    <hyperlink ref="C95" r:id="rId28" xr:uid="{2DDA4F09-5F2B-4123-82BF-BAD8DED70828}"/>
    <hyperlink ref="K95" r:id="rId29" xr:uid="{0AAAAE62-B251-46A0-9024-026FDDF45414}"/>
    <hyperlink ref="I112" r:id="rId30" xr:uid="{6D4AE75A-5596-452B-8B92-F41A7A2BF661}"/>
    <hyperlink ref="C112" r:id="rId31" xr:uid="{4A206882-72DD-4058-AB05-3CB784DF7417}"/>
    <hyperlink ref="K112" r:id="rId32" xr:uid="{34C62CCA-2EB0-4218-916D-A82321E691AD}"/>
    <hyperlink ref="I118" r:id="rId33" xr:uid="{8008042E-29A3-4F82-8688-0804ACCD9418}"/>
    <hyperlink ref="C118" r:id="rId34" xr:uid="{349C42A2-03BC-4F8A-A315-90F6B691375E}"/>
    <hyperlink ref="K118" r:id="rId35" xr:uid="{3E02470C-6501-458C-A995-4CF7D959CABE}"/>
    <hyperlink ref="C23" r:id="rId36" xr:uid="{9055084F-AF27-453F-80EB-935CB5DFD3E5}"/>
    <hyperlink ref="C42" r:id="rId37" xr:uid="{F7735D1A-8854-4A20-AAEA-248968A5B47E}"/>
    <hyperlink ref="C51" r:id="rId38" xr:uid="{9085695F-3C7B-49C3-A06C-B840920B326C}"/>
    <hyperlink ref="C60" r:id="rId39" xr:uid="{0D517262-FA84-4AC2-9D99-0EC136193B7B}"/>
    <hyperlink ref="C84" r:id="rId40" xr:uid="{FBE06892-4DD2-4576-AAC1-9F7D28D53573}"/>
    <hyperlink ref="C88" r:id="rId41" xr:uid="{A92B34F0-549C-46BF-8FC0-35920197CBF3}"/>
    <hyperlink ref="C115" r:id="rId42" xr:uid="{1619373A-EFEB-4E7D-9F59-B8974E1EB331}"/>
    <hyperlink ref="C119" r:id="rId43" xr:uid="{F203FF1B-833B-4B88-B721-0AC68DE4747A}"/>
    <hyperlink ref="I11" r:id="rId44" xr:uid="{7E43A5D4-753E-48AA-BBA9-8F5C17AB17D4}"/>
    <hyperlink ref="I23" r:id="rId45" xr:uid="{46DAFF48-ECE1-403B-A1F1-CF587DB9E79E}"/>
    <hyperlink ref="K23" r:id="rId46" xr:uid="{BF705ABA-5C6B-49DC-8DC2-918C7EDE7694}"/>
    <hyperlink ref="I42" r:id="rId47" xr:uid="{461BDE21-B079-40CB-9CDE-47CA672030CC}"/>
    <hyperlink ref="K42" r:id="rId48" xr:uid="{D07687F8-3D80-46C4-A886-23601BDDD88D}"/>
    <hyperlink ref="I51" r:id="rId49" xr:uid="{9096734F-3167-42F8-B698-98CFF1A97656}"/>
    <hyperlink ref="K51" r:id="rId50" xr:uid="{0DE5144B-9868-4FA6-9FBB-9409F4D6A904}"/>
    <hyperlink ref="I60" r:id="rId51" xr:uid="{4A013E98-221F-4A40-909B-5648C28CEA8C}"/>
    <hyperlink ref="K60" r:id="rId52" xr:uid="{7EAA4747-924F-41E5-A3A2-9CEE21A351F6}"/>
    <hyperlink ref="I84" r:id="rId53" xr:uid="{88703127-05F4-479A-9E11-13D17BE0BC79}"/>
    <hyperlink ref="K84" r:id="rId54" xr:uid="{92B72A1C-11A2-414D-81B4-13A38B602BBC}"/>
    <hyperlink ref="I88" r:id="rId55" xr:uid="{B24894AC-178C-4847-A688-B7D125DA5765}"/>
    <hyperlink ref="K88" r:id="rId56" xr:uid="{8420A71D-C78E-4298-9D20-3C8CDBAC1A75}"/>
    <hyperlink ref="I115" r:id="rId57" xr:uid="{943ED580-AAD3-49C0-AA7B-A0AABD91DD9B}"/>
    <hyperlink ref="K115" r:id="rId58" xr:uid="{84297074-E932-4256-A8BF-8E6A80954E14}"/>
    <hyperlink ref="I119" r:id="rId59" xr:uid="{848C1504-3C8C-4E53-844F-20BF870C90BF}"/>
    <hyperlink ref="K119" r:id="rId60" xr:uid="{DFFD9EFE-255D-46A6-81C2-F45124994E49}"/>
    <hyperlink ref="H31" r:id="rId61" xr:uid="{F4CED546-1729-48D0-970B-942C7A49D6D9}"/>
    <hyperlink ref="H48" r:id="rId62" xr:uid="{40AF7386-BCB4-4933-BECE-EBE85AABBB65}"/>
    <hyperlink ref="H57" r:id="rId63" xr:uid="{FB347708-CE67-40CE-A2CF-8C60B1058150}"/>
    <hyperlink ref="H69" r:id="rId64" xr:uid="{F65D7884-118A-43CC-A269-E59C57E28893}"/>
    <hyperlink ref="H80" r:id="rId65" xr:uid="{057147C1-40E8-4908-BB88-B65976365FCD}"/>
    <hyperlink ref="H87" r:id="rId66" xr:uid="{095FB8A5-0216-44E3-A3B5-8C56F1BA2FFC}"/>
    <hyperlink ref="H95" r:id="rId67" xr:uid="{41CCE3DD-A827-4FCD-8983-6A20936BAE55}"/>
    <hyperlink ref="H112" r:id="rId68" xr:uid="{A2B3B797-5E74-4427-A717-C44344986BCF}"/>
    <hyperlink ref="H118" r:id="rId69" xr:uid="{427D9CBF-E246-4511-B2B9-8749493815F7}"/>
    <hyperlink ref="H23" r:id="rId70" xr:uid="{F9C37E28-5F1E-41E1-93F7-40BCB9894D11}"/>
    <hyperlink ref="C5" r:id="rId71" xr:uid="{8BB9B002-C155-4466-B81D-EDFA533EB8E6}"/>
    <hyperlink ref="C4" r:id="rId72" xr:uid="{CDC13771-73A4-4BE8-A7A8-C39A08A5B1BA}"/>
    <hyperlink ref="K4" r:id="rId73" xr:uid="{5B5E2FC6-9372-410C-9C2D-383CC7610C55}"/>
    <hyperlink ref="H4" r:id="rId74" xr:uid="{C8F73540-6470-442C-9506-4158026A1A7D}"/>
    <hyperlink ref="H5" r:id="rId75" xr:uid="{5BC49DCD-5680-44C0-BA34-736EED76F5B4}"/>
    <hyperlink ref="I4" r:id="rId76" xr:uid="{DDFDA4AE-A01E-4636-B0BF-62BB4904C8BA}"/>
    <hyperlink ref="I5" r:id="rId77" xr:uid="{B99D5DA0-415B-40B7-88A5-B734AB4125CF}"/>
    <hyperlink ref="K5" r:id="rId78" xr:uid="{CDE44CB7-6630-4D42-B8D7-22B8770724FF}"/>
    <hyperlink ref="C36" r:id="rId79" xr:uid="{5E727733-B27A-48D8-BE87-57914E11D3D3}"/>
    <hyperlink ref="C35" r:id="rId80" xr:uid="{B88834E3-3EF7-402C-81F7-58B3F18A23AC}"/>
    <hyperlink ref="K35" r:id="rId81" xr:uid="{B4CF6A66-A9EB-4B22-A5CA-443ED87F25A9}"/>
    <hyperlink ref="H35" r:id="rId82" xr:uid="{E40F150B-A88F-4C21-A07C-FA1EAB362816}"/>
    <hyperlink ref="H36" r:id="rId83" xr:uid="{EB6ECAF2-69A7-4645-81C9-60C7773E0956}"/>
    <hyperlink ref="I35" r:id="rId84" xr:uid="{4087B7ED-2457-4966-BF4E-C148E449F669}"/>
    <hyperlink ref="I36" r:id="rId85" xr:uid="{5869AA8D-4FAB-4326-A0E9-4F9AE761638D}"/>
    <hyperlink ref="K36" r:id="rId86" xr:uid="{D6D10012-5DFD-48A5-BB7E-F6EA85FDFBD9}"/>
    <hyperlink ref="C71" r:id="rId87" xr:uid="{352FD04C-2845-482C-B9DC-167DACCD4C49}"/>
    <hyperlink ref="C70" r:id="rId88" xr:uid="{77D1FB52-6D17-461D-B89B-0050102DB22E}"/>
    <hyperlink ref="K70" r:id="rId89" xr:uid="{4B8BEC66-575B-464A-8231-E090DE12ECF4}"/>
    <hyperlink ref="H70" r:id="rId90" xr:uid="{AEFD43C7-E6A1-4F83-895F-6FC33122A5E7}"/>
    <hyperlink ref="H71" r:id="rId91" xr:uid="{03E90230-ACB2-4BBC-B5B9-C8241F65EDAC}"/>
    <hyperlink ref="I70" r:id="rId92" xr:uid="{053AE15F-9D61-453C-A28E-EA0992938472}"/>
    <hyperlink ref="I71" r:id="rId93" xr:uid="{6FA02FD1-E387-428E-A736-4A68B56255F4}"/>
    <hyperlink ref="K71" r:id="rId94" xr:uid="{905AEAE8-EEDB-4295-A2B0-4F9A1222E0C2}"/>
    <hyperlink ref="C100" r:id="rId95" xr:uid="{AB3BFA0C-CBE9-4BF1-A3C5-7241C492776F}"/>
    <hyperlink ref="C99" r:id="rId96" xr:uid="{90D2794F-DC70-4254-B823-21BBAC8454DF}"/>
    <hyperlink ref="K99" r:id="rId97" xr:uid="{AF933430-5D46-4B18-94BA-6D8E5A6997A7}"/>
    <hyperlink ref="H99" r:id="rId98" xr:uid="{BCF9A6AB-3443-45C1-B7D7-67224617B8C7}"/>
    <hyperlink ref="H100" r:id="rId99" xr:uid="{DBE924F4-23D5-4CB4-A703-670B511BCFFA}"/>
    <hyperlink ref="I99" r:id="rId100" xr:uid="{4E2FB075-9685-4AFB-BDF7-562CEA93F82C}"/>
    <hyperlink ref="I100" r:id="rId101" xr:uid="{CB012268-E41B-4381-AE22-DF60BBD926F8}"/>
    <hyperlink ref="K100" r:id="rId102" xr:uid="{04182475-DCEE-43E8-9C0B-F600DBDDC2FB}"/>
    <hyperlink ref="H42" r:id="rId103" xr:uid="{820A85FF-2CC4-4A18-9CB2-9AE42B95A423}"/>
    <hyperlink ref="H51" r:id="rId104" xr:uid="{A31D870D-D9E7-41CE-9301-0495C8619BF6}"/>
    <hyperlink ref="H60" r:id="rId105" xr:uid="{16D5981F-5C2B-40BB-BA87-BD04A0F854E3}"/>
    <hyperlink ref="H84" r:id="rId106" xr:uid="{F5A7F6C7-1530-41A8-B497-7FFFA7A89136}"/>
    <hyperlink ref="H88" r:id="rId107" xr:uid="{EF0157DA-94D8-41C7-BB80-EA9766EC85F2}"/>
    <hyperlink ref="H115" r:id="rId108" xr:uid="{7424C7F1-523E-4223-96C4-6B13037040F4}"/>
    <hyperlink ref="H119" r:id="rId109" xr:uid="{3C68FBB1-E329-4D42-9466-7E41029030E4}"/>
    <hyperlink ref="I15" r:id="rId110" xr:uid="{613CA4C7-CB54-4A56-9002-B77D0A8B2C3C}"/>
    <hyperlink ref="H15" r:id="rId111" xr:uid="{F834196B-1C26-41CD-A271-7159D98D00C1}"/>
    <hyperlink ref="C15" r:id="rId112" xr:uid="{3ED50703-0664-4A0F-B014-C73623086199}"/>
    <hyperlink ref="K15" r:id="rId113" xr:uid="{EC980D64-D443-4801-BA83-D97784B4EACB}"/>
    <hyperlink ref="C18" r:id="rId114" xr:uid="{DFE0E0B0-EECA-4C4B-989C-DC08767D4171}"/>
    <hyperlink ref="I18" r:id="rId115" xr:uid="{8ABB0E9F-4082-426E-AA22-1AE11A644A81}"/>
    <hyperlink ref="K18" r:id="rId116" xr:uid="{6199CD1C-E78D-485C-9B31-D0F57FE12977}"/>
    <hyperlink ref="H18" r:id="rId117" xr:uid="{C78A5902-442F-4E80-BBE0-2870ED747898}"/>
    <hyperlink ref="C26" r:id="rId118" xr:uid="{E1CF07D5-E028-4D4B-8256-7984BD7679A9}"/>
    <hyperlink ref="C25" r:id="rId119" xr:uid="{B3F2C27A-FCE1-4A48-B615-6B9E601C2020}"/>
    <hyperlink ref="K25" r:id="rId120" xr:uid="{0184EF02-3EC0-408D-9961-D73CA86B3BD8}"/>
    <hyperlink ref="H25" r:id="rId121" xr:uid="{36B072D1-CAA4-4288-9B19-21DB0D430254}"/>
    <hyperlink ref="I25" r:id="rId122" xr:uid="{8D50AD1F-CF6A-4C8D-825A-5F32046FA1B3}"/>
    <hyperlink ref="I26" r:id="rId123" xr:uid="{BB842789-8BA1-4649-AB57-CDDD76430681}"/>
    <hyperlink ref="K26" r:id="rId124" xr:uid="{2BB38A85-F7B4-4A94-AEF9-164448D5CF2B}"/>
    <hyperlink ref="H26" r:id="rId125" xr:uid="{192B77B2-C413-4AC5-9635-EB030668904D}"/>
    <hyperlink ref="C121" r:id="rId126" xr:uid="{978A30A2-56F7-4A38-A70E-E05B71E3F4D9}"/>
    <hyperlink ref="C120" r:id="rId127" xr:uid="{CC17C6C5-BF16-4838-BC8A-C67F691A1AD4}"/>
    <hyperlink ref="K120" r:id="rId128" xr:uid="{595B9635-B51E-4A98-94C4-35DB9DEB7EFF}"/>
    <hyperlink ref="H120" r:id="rId129" xr:uid="{0F75146B-BB87-4281-A4FA-30B32C8FEE82}"/>
    <hyperlink ref="I120" r:id="rId130" xr:uid="{8B2477F1-1D0D-4CE9-83BE-A2A5827AB566}"/>
    <hyperlink ref="I121" r:id="rId131" xr:uid="{A3708C84-ABD6-4DED-B36B-EB525CC2AF73}"/>
    <hyperlink ref="K121" r:id="rId132" xr:uid="{D3525C28-41AD-4548-856C-2B3A04DE34E4}"/>
    <hyperlink ref="H121" r:id="rId133" xr:uid="{00881E3D-3911-4388-A58E-3E41B1DDF64F}"/>
    <hyperlink ref="C90" r:id="rId134" xr:uid="{9EA5AA07-C40D-41A4-A9CD-19CE9B38A068}"/>
    <hyperlink ref="C89" r:id="rId135" xr:uid="{D3AB67AD-CE50-47F7-A503-49968BB240B4}"/>
    <hyperlink ref="K89" r:id="rId136" xr:uid="{2EA8A19A-1DE6-4AB8-AD32-854A149ADF11}"/>
    <hyperlink ref="H89" r:id="rId137" xr:uid="{6FFA2FA5-6153-4758-9297-4F429CE2F75A}"/>
    <hyperlink ref="I89" r:id="rId138" xr:uid="{852A9CBD-8179-4764-B24E-6F7F166EF558}"/>
    <hyperlink ref="I90" r:id="rId139" xr:uid="{8171EB58-3A75-4137-BA7E-E44F26184FE6}"/>
    <hyperlink ref="K90" r:id="rId140" xr:uid="{24E025A6-B17A-45A1-981A-9BA5FF470EC0}"/>
    <hyperlink ref="H90" r:id="rId141" xr:uid="{A9887D98-2066-4223-A5D5-4264179283A6}"/>
    <hyperlink ref="C63" r:id="rId142" xr:uid="{EBBCF978-45B7-4413-B539-F8C723B72CB1}"/>
    <hyperlink ref="C62" r:id="rId143" xr:uid="{4904D0B4-68C2-4006-A89C-37279752321F}"/>
    <hyperlink ref="K62" r:id="rId144" xr:uid="{925E750D-2733-4A70-93A1-EE8FFABA1C61}"/>
    <hyperlink ref="H62" r:id="rId145" xr:uid="{02D78065-F168-4481-AFB4-125B591F4F03}"/>
    <hyperlink ref="I62" r:id="rId146" xr:uid="{E202BD41-C443-4D1B-8AF4-93A71D33B3BE}"/>
    <hyperlink ref="I63" r:id="rId147" xr:uid="{AD2845E4-42D7-4251-94A7-FA88817A89FF}"/>
    <hyperlink ref="K63" r:id="rId148" xr:uid="{2B18E514-85C2-4A8D-880F-942A31B5B796}"/>
    <hyperlink ref="H63" r:id="rId149" xr:uid="{6C40BE51-BC09-46C2-A7EB-BACB2CB09B71}"/>
    <hyperlink ref="C7" r:id="rId150" xr:uid="{54699D7A-1D96-4C53-9828-BC73767EE276}"/>
    <hyperlink ref="C6" r:id="rId151" xr:uid="{65F2CC7E-2DAB-4BB0-ACA1-B93D5EF7EA1A}"/>
    <hyperlink ref="C38" r:id="rId152" xr:uid="{0DB98AB1-A5FB-425A-A031-0C627178C1D2}"/>
    <hyperlink ref="C37" r:id="rId153" xr:uid="{E10DA2E5-4D7F-44F1-A459-21C47F2127A6}"/>
    <hyperlink ref="C73" r:id="rId154" xr:uid="{A9DF27C8-7028-4C71-BE92-610E28CBA5A3}"/>
    <hyperlink ref="C72" r:id="rId155" xr:uid="{2D9A7BCB-DEE3-489B-98E3-F054B600F710}"/>
    <hyperlink ref="C102" r:id="rId156" xr:uid="{EE99D15E-5272-401E-8D83-92B4ACF5F88D}"/>
    <hyperlink ref="C101" r:id="rId157" xr:uid="{8E84EE97-569D-4184-A671-B00D3A4C37B6}"/>
    <hyperlink ref="H6" r:id="rId158" xr:uid="{270BB0A7-0EE8-407A-B452-EB309513EEDB}"/>
    <hyperlink ref="C32" r:id="rId159" xr:uid="{51E8B534-D580-44DE-ADB5-7572353E0161}"/>
    <hyperlink ref="K32" r:id="rId160" xr:uid="{364422B4-40F2-459A-8D44-599B3223E6D8}"/>
    <hyperlink ref="C96" r:id="rId161" xr:uid="{C4652A25-4324-4FB8-A26B-FA1D38741EF1}"/>
    <hyperlink ref="K96" r:id="rId162" xr:uid="{269E9728-4EE6-4582-9FF2-BB831BBBBA70}"/>
    <hyperlink ref="H96" r:id="rId163" xr:uid="{547B5954-0E54-42CE-95FE-120990D79517}"/>
    <hyperlink ref="H32" r:id="rId164" xr:uid="{6BA7926F-1CA5-4D48-99BE-1D88C67D2543}"/>
    <hyperlink ref="K33" r:id="rId165" xr:uid="{C661AAE0-ED58-46A0-A382-C994C31D8630}"/>
    <hyperlink ref="K34" r:id="rId166" xr:uid="{64A27C14-0ED6-4F1E-8F0C-30D0A50F89A1}"/>
    <hyperlink ref="H33" r:id="rId167" xr:uid="{1A0895E9-EE15-4BE4-9111-076C5FB7E095}"/>
    <hyperlink ref="H34" r:id="rId168" xr:uid="{A1B6745B-5A27-4A74-A4D2-29458017F960}"/>
    <hyperlink ref="C33" r:id="rId169" xr:uid="{4AA4C716-B6E1-49C0-8171-96B21BE147F6}"/>
    <hyperlink ref="C34" r:id="rId170" xr:uid="{21B613C7-DAD1-4CBE-B15E-9ADBFEE16418}"/>
    <hyperlink ref="K97" r:id="rId171" xr:uid="{132D664E-EB8A-42A8-A931-B22FE5CAB29A}"/>
    <hyperlink ref="K98" r:id="rId172" xr:uid="{44E87096-AF34-4830-B313-0A4AD558DEEE}"/>
    <hyperlink ref="H97" r:id="rId173" xr:uid="{1C4F7D7D-DA88-4C59-A816-535B100E36CA}"/>
    <hyperlink ref="H98" r:id="rId174" xr:uid="{0E2BE006-4529-487A-8640-1E52D7DED1E1}"/>
    <hyperlink ref="C97" r:id="rId175" xr:uid="{BEC989F2-B0E8-4A1B-BE90-6F577F503277}"/>
    <hyperlink ref="C98" r:id="rId176" xr:uid="{4DB8D17C-BCDA-457A-AC0F-FB0A3C6B2F24}"/>
    <hyperlink ref="I96" r:id="rId177" location="p-5.7(b)" xr:uid="{33309D3C-9590-41D0-B781-8AC362EA906F}"/>
    <hyperlink ref="I97:I98" r:id="rId178" location="p-5.7(b)" display="29 CFR 5.7(b)" xr:uid="{A44D80B9-68CC-413D-9668-8095AD2060F0}"/>
    <hyperlink ref="I32:I34" r:id="rId179" location="p-5.7(b)" display="29 CFR 5.7(b)" xr:uid="{75BEFAD6-3A02-4EB1-88EC-24BFE7F3D703}"/>
    <hyperlink ref="K6" r:id="rId180" xr:uid="{9CE3A218-7047-4D0D-B194-08A0D063706B}"/>
    <hyperlink ref="K7" r:id="rId181" xr:uid="{EAAF98D1-959E-4FAE-B9AA-09FF57ACE03E}"/>
    <hyperlink ref="K37:K38" r:id="rId182" display="HUD 50077-CR" xr:uid="{782698CD-E8CF-42F5-87A4-ABFD131C9E47}"/>
    <hyperlink ref="K72:K73" r:id="rId183" display="HUD 50077-CR" xr:uid="{6D4C9CD3-4BCD-4ACF-B325-DA11948653B4}"/>
    <hyperlink ref="K101:K102" r:id="rId184" display="HUD 50077-CR" xr:uid="{2A0ED177-427D-4C1F-AD74-0F7C13B48617}"/>
    <hyperlink ref="J6" r:id="rId185" xr:uid="{F746E6CE-5301-482D-B903-140EB2DCBA8B}"/>
    <hyperlink ref="H7" r:id="rId186" xr:uid="{C6DB2FFB-E21C-4AB9-8E86-23C1EAF1C220}"/>
    <hyperlink ref="H37:H38" r:id="rId187" display="Civil Rights Certification (Qualified PHAs)" xr:uid="{132EAAC9-5DB2-4BF2-B4E6-1B1BD1A37FE1}"/>
    <hyperlink ref="H72:H73" r:id="rId188" display="Civil Rights Certification (Qualified PHAs)" xr:uid="{8042948B-6BDD-4FD7-8DB1-DAE7820DF9B0}"/>
    <hyperlink ref="H101:H102" r:id="rId189" display="Civil Rights Certification (Qualified PHAs)" xr:uid="{C24A288F-07DA-45B8-AF0C-587CBB7A5712}"/>
    <hyperlink ref="J7" r:id="rId190" xr:uid="{2CEF1565-E19D-44E3-92A2-D4452C5F29E9}"/>
    <hyperlink ref="J37:J38" r:id="rId191" display="PHA Plans" xr:uid="{D6BB9F01-AAB5-4143-BDC2-DBFC6B7E5E51}"/>
    <hyperlink ref="J72:J73" r:id="rId192" display="PHA Plans" xr:uid="{C19993AB-3B1B-48DA-9FAF-60FD94E319DA}"/>
    <hyperlink ref="J101:J102" r:id="rId193" display="PHA Plans" xr:uid="{01B7EEA9-5B9C-47E3-A28D-18CC5C124E58}"/>
    <hyperlink ref="I102" r:id="rId194" location="p-903.7(o)" xr:uid="{68E5EFF0-322E-4CAF-A165-E1562419771A}"/>
    <hyperlink ref="I101" r:id="rId195" location="p-903.7(o)" xr:uid="{162DF761-033C-4EAB-91F1-718EA5C1736F}"/>
    <hyperlink ref="I72:I73" r:id="rId196" location="p-903.7(o)" display="24 CFR 903.7(o)" xr:uid="{1433C908-4097-4550-A9C3-0886B80951A3}"/>
    <hyperlink ref="I37:I38" r:id="rId197" location="p-903.7(o)" display="24 CFR 903.7(o)" xr:uid="{D750B85F-C3A8-4DA0-BBBA-3573BCCD79CA}"/>
    <hyperlink ref="I6:I7" r:id="rId198" location="p-903.7(o)" display="24 CFR 903.7(o)" xr:uid="{CF5464E6-7D98-4F83-AE52-A594B4B809FC}"/>
    <hyperlink ref="C9" r:id="rId199" xr:uid="{E8D1FF95-7300-4EB9-8B5B-8274A8EB0BA5}"/>
    <hyperlink ref="C8" r:id="rId200" xr:uid="{3CB6C3F8-87F7-4BF1-8340-88868690D86E}"/>
    <hyperlink ref="C40" r:id="rId201" xr:uid="{3FD7EC3E-9237-4234-AF81-39FD650D9D25}"/>
    <hyperlink ref="C39" r:id="rId202" xr:uid="{9AA53ED5-C3F6-4A40-B67F-6471BE1A5D62}"/>
    <hyperlink ref="C75" r:id="rId203" xr:uid="{04AEB307-0EAD-4367-B678-167064000B0E}"/>
    <hyperlink ref="C74" r:id="rId204" xr:uid="{37461989-717A-4090-BDFB-52307A7DC98B}"/>
    <hyperlink ref="C104" r:id="rId205" xr:uid="{BB40FE35-EC0D-4331-9889-ECFB8FF179C3}"/>
    <hyperlink ref="C103" r:id="rId206" xr:uid="{25625514-3E90-4D11-AE92-81CBC1E71C86}"/>
    <hyperlink ref="H8" r:id="rId207" xr:uid="{623B7FD1-4A34-44B3-9814-842989F7A80C}"/>
    <hyperlink ref="H9" r:id="rId208" xr:uid="{970CB187-C308-4879-AD79-DFDA3020116A}"/>
    <hyperlink ref="H39" r:id="rId209" xr:uid="{562DC6BA-DF8D-4926-95EB-8932C14DFA58}"/>
    <hyperlink ref="H40" r:id="rId210" xr:uid="{37BF043B-AB7D-41E4-A330-D15890E85AD8}"/>
    <hyperlink ref="H74" r:id="rId211" xr:uid="{8917A05E-FDC3-417B-8AEA-75AE5410A17C}"/>
    <hyperlink ref="H75" r:id="rId212" xr:uid="{31506BBF-73CC-4E44-9CFD-D39789CDACD4}"/>
    <hyperlink ref="H103" r:id="rId213" xr:uid="{92FD5E09-47CC-404F-8E4F-B8921F2E5B4B}"/>
    <hyperlink ref="H104" r:id="rId214" xr:uid="{E9A9E7FB-D398-4FD9-804E-65EE11E0C238}"/>
    <hyperlink ref="J103:J104" r:id="rId215" display="PHA Plans" xr:uid="{04C34171-8BD6-4FD3-8D8C-DBD4FA47D720}"/>
    <hyperlink ref="J8:J9" r:id="rId216" display="PHA Plans" xr:uid="{A514FF1D-CFF3-4DC4-B96E-6A10E1F3D3C4}"/>
    <hyperlink ref="J39:J40" r:id="rId217" display="PHA Plans" xr:uid="{D365DA91-ED3A-4C48-9482-3F48BF7FFF67}"/>
    <hyperlink ref="J74:J75" r:id="rId218" display="PHA Plans" xr:uid="{A07EF7ED-68AA-45C1-AE43-B69400F76DA7}"/>
    <hyperlink ref="K8" r:id="rId219" xr:uid="{FB2DBC98-B660-4BB0-9F70-954F640F7AFB}"/>
    <hyperlink ref="K9" r:id="rId220" xr:uid="{29174AB4-18F7-447F-827C-A5BAA0204364}"/>
    <hyperlink ref="K39:K40" r:id="rId221" display="HUD-50075" xr:uid="{60D23664-F731-4A1D-A152-99A5CEADBBCE}"/>
    <hyperlink ref="K74:K75" r:id="rId222" display="HUD-50075" xr:uid="{C3650827-55AA-4048-91C2-549D40482D14}"/>
    <hyperlink ref="K103:K104" r:id="rId223" display="HUD-50075" xr:uid="{397C153C-1B05-47D3-85D3-E3253E9C1F44}"/>
    <hyperlink ref="I9" r:id="rId224" location="p-903.5(b)" xr:uid="{F7B34B15-9B3A-45A0-A5F7-1DD3BE525348}"/>
    <hyperlink ref="I39:I40" r:id="rId225" location="p-903.5(b)" display="24 CFR 903.5(b)" xr:uid="{B6C03454-7860-4835-8D1C-958922DD8E46}"/>
    <hyperlink ref="I74:I75" r:id="rId226" location="p-903.5(b)" display="24 CFR 903.5(b)" xr:uid="{F7C3300C-7E59-48E7-9A05-AF965B6D6A76}"/>
    <hyperlink ref="I103:I104" r:id="rId227" location="p-903.5(b)" display="24 CFR 903.5(b)" xr:uid="{1BBA90A5-7ECE-4469-960C-48FC8787FC4E}"/>
    <hyperlink ref="I8" r:id="rId228" location="p-903.5(b)" xr:uid="{2CDEC3C4-954E-4141-ABC0-AA0BEB09C0E1}"/>
    <hyperlink ref="I58" r:id="rId229" xr:uid="{F60A5706-F65F-4A57-874F-22CBADDF3B0D}"/>
    <hyperlink ref="C58" r:id="rId230" xr:uid="{FBDB91AE-9BEE-43BB-BEC7-4A70FBB73032}"/>
    <hyperlink ref="J58" r:id="rId231" xr:uid="{17639D1E-0455-4E94-97E8-57376047B5D1}"/>
    <hyperlink ref="H58" r:id="rId232" xr:uid="{6855FB06-E6C5-4669-B939-800C8FE38967}"/>
    <hyperlink ref="K58" r:id="rId233" xr:uid="{129AD1CD-05F5-4998-9DD2-C0CFA2713F10}"/>
    <hyperlink ref="K59" r:id="rId234" xr:uid="{98B1757A-D665-415C-97E7-BF5166D5C20D}"/>
    <hyperlink ref="I59" r:id="rId235" xr:uid="{52936FF7-CA04-48E2-BA7E-8D8AEA4F77CA}"/>
    <hyperlink ref="C59" r:id="rId236" xr:uid="{68C61153-CE6E-4C1B-8BF7-27BBF50E582E}"/>
    <hyperlink ref="J59" r:id="rId237" xr:uid="{0E136F71-6757-4B13-B83B-0ACEEC75C33A}"/>
    <hyperlink ref="H59" r:id="rId238" xr:uid="{3C9CD0B7-378D-4B5E-9CFE-37CEF88E2C6F}"/>
    <hyperlink ref="C12" r:id="rId239" xr:uid="{30613774-482D-41FB-B8CF-D7C3994EE9CC}"/>
    <hyperlink ref="H12" r:id="rId240" xr:uid="{C23B87F8-5CC3-4E59-B9F0-B7CD041610BE}"/>
    <hyperlink ref="K12" r:id="rId241" xr:uid="{B6885E59-C226-412D-839E-9EC0FF537082}"/>
    <hyperlink ref="I12" r:id="rId242" xr:uid="{36E9D5F6-0F53-402C-9CE2-939695B7A4CD}"/>
    <hyperlink ref="J12" r:id="rId243" xr:uid="{1659B817-CB02-4A56-9593-5282518FFE87}"/>
    <hyperlink ref="C13:C14" r:id="rId244" display="PH" xr:uid="{C0E6BEBB-2A52-4947-8177-300D94CE907C}"/>
    <hyperlink ref="I13:I14" r:id="rId245" display="Davis Bacon and Labor Standards" xr:uid="{14590219-19D1-443A-89C7-5B8B94C2076E}"/>
    <hyperlink ref="J13:J14" r:id="rId246" display="DBLS forms" xr:uid="{C87FB05C-FB71-41D6-A5C3-B587C4BB186F}"/>
    <hyperlink ref="H13:H14" r:id="rId247" display="Maintenance Wage Rate Survey" xr:uid="{D6A8BA0E-941A-4D5F-A527-3A21F3650ED7}"/>
    <hyperlink ref="H13" r:id="rId248" xr:uid="{76340D69-BC99-43BE-BE56-126C3E07C64A}"/>
    <hyperlink ref="H14" r:id="rId249" xr:uid="{971D0D03-9374-4559-8255-A26426A3F020}"/>
    <hyperlink ref="K13" r:id="rId250" xr:uid="{8719DC19-117A-4D29-9F3E-0505D100F5EF}"/>
    <hyperlink ref="K14" r:id="rId251" xr:uid="{237C0432-1618-440A-817C-67893A3F01D1}"/>
    <hyperlink ref="C45" r:id="rId252" xr:uid="{EE88A471-C343-4F93-BAD6-858D4A051F24}"/>
    <hyperlink ref="H45" r:id="rId253" xr:uid="{B3645D49-E87C-40A7-BE32-D6736971F282}"/>
    <hyperlink ref="K45" r:id="rId254" xr:uid="{CF9837A6-4AC5-42C3-8D07-F6F4F4D43AFF}"/>
    <hyperlink ref="I45" r:id="rId255" xr:uid="{168EC547-1F3E-4E51-910C-8F311BDFBC13}"/>
    <hyperlink ref="J45" r:id="rId256" xr:uid="{9D72941A-0D62-4358-9C36-815A6CF949E4}"/>
    <hyperlink ref="C46:C47" r:id="rId257" display="PH" xr:uid="{0A989C10-AA9E-4354-BF9D-AE17FC05F907}"/>
    <hyperlink ref="I46:I47" r:id="rId258" display="Davis Bacon and Labor Standards" xr:uid="{D04C521E-4B1E-4E17-932B-80690B63D9C4}"/>
    <hyperlink ref="J46:J47" r:id="rId259" display="DBLS forms" xr:uid="{CE028894-B95C-4D6C-9BF5-8DFE9CDA21C1}"/>
    <hyperlink ref="H46:H47" r:id="rId260" display="Maintenance Wage Rate Survey" xr:uid="{6435CBEE-5BBB-40C6-81BD-46EABD22E6DB}"/>
    <hyperlink ref="H46" r:id="rId261" xr:uid="{08370459-EE3B-4666-867C-B8404E64AB02}"/>
    <hyperlink ref="H47" r:id="rId262" xr:uid="{3B65D105-19B1-4BD3-A23C-001EA4188624}"/>
    <hyperlink ref="K46" r:id="rId263" xr:uid="{938FE7B3-6776-4E51-B635-A070725B9FE8}"/>
    <hyperlink ref="K47" r:id="rId264" xr:uid="{2DC6CFC7-226A-4973-9DD4-E22D1B4A9200}"/>
    <hyperlink ref="I67:I68" r:id="rId265" display="Davis Bacon and Labor Standards" xr:uid="{A00E6F08-4D20-4B4A-91A7-8355FFB22A68}"/>
    <hyperlink ref="J67:J68" r:id="rId266" display="DBLS forms" xr:uid="{E1FE3C2E-AA87-46F3-AFD3-D62AA019FBB6}"/>
    <hyperlink ref="H67:H68" r:id="rId267" display="Maintenance Wage Rate Survey" xr:uid="{846FFC42-0946-4351-9499-2844037AD5F9}"/>
    <hyperlink ref="H67" r:id="rId268" xr:uid="{46E0E1F0-D8C0-400A-96CE-9614A64FF1D1}"/>
    <hyperlink ref="H68" r:id="rId269" xr:uid="{1C5F68AB-3FD0-4ED4-B119-22A96E9EBA75}"/>
    <hyperlink ref="K67" r:id="rId270" xr:uid="{42660F3D-1A08-4A3F-AC03-4992ED06E854}"/>
    <hyperlink ref="K68" r:id="rId271" xr:uid="{30372FAB-5063-4C6F-BEF5-63AD0A7D7BC9}"/>
    <hyperlink ref="H109" r:id="rId272" xr:uid="{1734D283-1881-4ABA-AA17-96A388E247D8}"/>
    <hyperlink ref="K109" r:id="rId273" xr:uid="{F79AF9F1-F77C-4F18-9287-1A2875D8FAA1}"/>
    <hyperlink ref="I109" r:id="rId274" xr:uid="{77FCB606-602A-4911-BC11-9F6701BC5CC2}"/>
    <hyperlink ref="J109" r:id="rId275" xr:uid="{36B18B2A-E822-4F65-94C8-ADB44722DEAA}"/>
    <hyperlink ref="I110:I111" r:id="rId276" display="Davis Bacon and Labor Standards" xr:uid="{1A8BAD86-DB7D-40AD-B940-D57B6181D7DD}"/>
    <hyperlink ref="J110:J111" r:id="rId277" display="DBLS forms" xr:uid="{CB670C45-FDF2-46E4-A904-A97EE9AB9CDB}"/>
    <hyperlink ref="H110:H111" r:id="rId278" display="Maintenance Wage Rate Survey" xr:uid="{95450858-A4BF-4DF0-BDBC-2AE2BC0B46CC}"/>
    <hyperlink ref="H110" r:id="rId279" xr:uid="{08D7CFCF-D15E-4B71-8215-DE224F70021A}"/>
    <hyperlink ref="H111" r:id="rId280" xr:uid="{21D545DE-82B2-421C-B4A2-B0CF8465A532}"/>
    <hyperlink ref="K110" r:id="rId281" xr:uid="{52DD67A7-A5C2-43EF-8FA6-B542C66B14D9}"/>
    <hyperlink ref="K111" r:id="rId282" xr:uid="{A7605D7F-BB0A-4C65-8561-4D4F8F147C11}"/>
    <hyperlink ref="C52" r:id="rId283" xr:uid="{8BC2B0B8-4E6E-4D89-9342-2AC9D4CA6BED}"/>
    <hyperlink ref="C85" r:id="rId284" xr:uid="{36EAB394-E20E-4F4A-89C4-6ED61C07A062}"/>
    <hyperlink ref="C116" r:id="rId285" xr:uid="{56EFA682-73EA-4E60-9813-5AC88ADA31EB}"/>
    <hyperlink ref="C20" r:id="rId286" xr:uid="{0E829E5E-B8CF-4147-8DF4-EB23A8C6EFC1}"/>
    <hyperlink ref="H20" r:id="rId287" xr:uid="{4BFE1694-0E2F-4779-B145-882F01D738FD}"/>
    <hyperlink ref="H52" r:id="rId288" xr:uid="{1F211E3C-ADFF-4D77-9790-847AD1FAAA02}"/>
    <hyperlink ref="H85" r:id="rId289" xr:uid="{72FB1336-A2C0-49BF-8710-E2644FF0B55C}"/>
    <hyperlink ref="H116" r:id="rId290" xr:uid="{F6DA58F7-E671-4E52-BD38-9B90EC8591B5}"/>
    <hyperlink ref="I20" r:id="rId291" xr:uid="{B71E54F2-89D8-4881-B358-AF08F9A1622A}"/>
    <hyperlink ref="I52" r:id="rId292" xr:uid="{53B3A917-8615-4595-90FC-413419E6DC29}"/>
    <hyperlink ref="I85" r:id="rId293" xr:uid="{38EC4CC4-702B-47EA-BE91-76C27DE9E9A4}"/>
    <hyperlink ref="I116" r:id="rId294" xr:uid="{28B434E7-1714-4020-8B44-CD04AB2D6DB9}"/>
    <hyperlink ref="J20" r:id="rId295" xr:uid="{D4FD61B8-6CD3-40C3-A42A-B569D36E5CFE}"/>
    <hyperlink ref="J52" r:id="rId296" xr:uid="{D730B076-8AED-4F0C-B1ED-EE4BE9485077}"/>
    <hyperlink ref="J85" r:id="rId297" xr:uid="{C1E7D7E3-8D22-4580-AA55-C51DC4DFEEEF}"/>
    <hyperlink ref="J116" r:id="rId298" xr:uid="{4476C597-2ED4-47C1-97DB-779A3DE1C656}"/>
    <hyperlink ref="K20" r:id="rId299" xr:uid="{E2620E58-E254-4E7C-AEDA-050BC6A59692}"/>
    <hyperlink ref="K52" r:id="rId300" xr:uid="{A32045D1-2E62-4B5C-A39C-915EDFF47DF3}"/>
    <hyperlink ref="K85" r:id="rId301" xr:uid="{A9482808-3ED2-49AD-AD0D-34142727A30B}"/>
    <hyperlink ref="K116" r:id="rId302" xr:uid="{06C2AB9D-B706-404C-8413-13385356DA55}"/>
    <hyperlink ref="C19" r:id="rId303" xr:uid="{F6706AB8-ABAA-4E30-9CBD-442D3F543C8E}"/>
    <hyperlink ref="H19" r:id="rId304" xr:uid="{1D639527-171D-45C8-BF7A-7A2A93135834}"/>
    <hyperlink ref="J19" r:id="rId305" display="24 CFR 902.33(b)" xr:uid="{188CCB11-4EB7-4801-AAAA-9043A06318C8}"/>
    <hyperlink ref="C55" r:id="rId306" xr:uid="{21D9ACD1-07CB-4A34-8BC0-25038361A857}"/>
    <hyperlink ref="H55" r:id="rId307" xr:uid="{9F3F90A0-6D0D-4B6A-B444-B21DE29D2252}"/>
    <hyperlink ref="J55" r:id="rId308" display="24 CFR 902.33(b)" xr:uid="{50E2C527-8DF5-4256-A597-5740DC6216CB}"/>
    <hyperlink ref="I55" r:id="rId309" xr:uid="{408A4012-6FDE-4A3A-AEB2-904EB988A16C}"/>
    <hyperlink ref="H86" r:id="rId310" xr:uid="{E187F0B9-3FE7-4C12-88D8-C4064CD05E60}"/>
    <hyperlink ref="J86" r:id="rId311" xr:uid="{FA9B8992-580C-49E8-B9E4-C3EF64568726}"/>
    <hyperlink ref="I86" r:id="rId312" xr:uid="{A98447B2-A224-441C-BAB4-877055F8A4C4}"/>
    <hyperlink ref="C117" r:id="rId313" xr:uid="{E4B0AE11-71CB-4147-B78C-61AF95EC3B42}"/>
    <hyperlink ref="H117" r:id="rId314" xr:uid="{4A1189EC-EBB6-4AE1-ABBD-40C06AEB9ADC}"/>
    <hyperlink ref="J117" r:id="rId315" xr:uid="{3FDA60F8-471F-4FBD-90FC-B15FCDDE5758}"/>
    <hyperlink ref="I117" r:id="rId316" xr:uid="{739CAB95-1C41-4562-A44C-98787D1ED5F6}"/>
    <hyperlink ref="C86" r:id="rId317" xr:uid="{B78186FC-03FA-41F8-BD85-D2C131D73307}"/>
    <hyperlink ref="I19" r:id="rId318" xr:uid="{F82A78C4-B548-434E-B201-134A27DE331A}"/>
    <hyperlink ref="C16" r:id="rId319" xr:uid="{0045B4F7-02E1-496C-A6BE-86DF688F45BF}"/>
    <hyperlink ref="C50" r:id="rId320" xr:uid="{441ADC55-877F-4EBB-B1D7-20B3B50BA904}"/>
    <hyperlink ref="C83" r:id="rId321" xr:uid="{B5DA0BA9-7151-45F9-A9FD-833C36603A33}"/>
    <hyperlink ref="C113" r:id="rId322" xr:uid="{CA55B663-3BB2-4B3C-BF6A-93239E933B6F}"/>
    <hyperlink ref="H113" r:id="rId323" xr:uid="{71B63123-41DD-4223-9605-4C1CFED6407D}"/>
    <hyperlink ref="H83" r:id="rId324" xr:uid="{2A4E1F00-F8E0-4702-B56C-6A98A45E1933}"/>
    <hyperlink ref="H50" r:id="rId325" xr:uid="{A5F3F461-0BD8-4DF1-9607-DD88441DE5BE}"/>
    <hyperlink ref="H16" r:id="rId326" xr:uid="{D412EB60-E240-4C84-BC86-ECA8FBD9BB63}"/>
    <hyperlink ref="J16" r:id="rId327" location="p-902.60(b)" xr:uid="{84073C19-1877-43F8-8D64-3C6D000FCDCE}"/>
    <hyperlink ref="J50" r:id="rId328" location="p-902.60(b)" xr:uid="{CC705C37-37DA-409E-9A79-B6091894BBE0}"/>
    <hyperlink ref="J83" r:id="rId329" location="p-902.60(b)" xr:uid="{8DBDD32B-AD0A-422A-8A64-33C399602BC6}"/>
    <hyperlink ref="J113" r:id="rId330" location="p-902.60(b)" xr:uid="{802CD022-9A47-4CF9-BA18-BF6CCDDAD016}"/>
    <hyperlink ref="I16" r:id="rId331" xr:uid="{DAB690CB-7EE4-47BA-8C80-51FEA4108EA6}"/>
    <hyperlink ref="I50" r:id="rId332" xr:uid="{DAC5478C-9F79-41D4-BBA1-31D1FDBBC327}"/>
    <hyperlink ref="I83" r:id="rId333" xr:uid="{AEF70A13-E492-478D-AB7A-537A047A8CCC}"/>
    <hyperlink ref="I113" r:id="rId334" xr:uid="{01CCFE98-6CDB-49D2-B333-FE3FA1310FC2}"/>
    <hyperlink ref="C122" r:id="rId335" xr:uid="{A11812AC-3024-4803-88CD-038B235F0115}"/>
    <hyperlink ref="C91" r:id="rId336" xr:uid="{55AC60BA-E6EA-4F99-BB18-94AF0935A1F1}"/>
    <hyperlink ref="C64" r:id="rId337" xr:uid="{D5672455-9B10-4367-8861-841818403E8E}"/>
    <hyperlink ref="C28" r:id="rId338" xr:uid="{4FDED705-F237-414D-9716-1068CB60C10E}"/>
    <hyperlink ref="H28" r:id="rId339" xr:uid="{3E7F9067-DC5D-4657-A18A-81DEE63DEA8C}"/>
    <hyperlink ref="H64" r:id="rId340" xr:uid="{0F139909-6E61-4E84-AF51-206FB5A3CBD6}"/>
    <hyperlink ref="H91" r:id="rId341" xr:uid="{95ECBA81-70D3-4AB5-ADD8-0B8325C0C8B6}"/>
    <hyperlink ref="H122" r:id="rId342" xr:uid="{5EDD2779-28F6-4992-8B2B-F5019B217041}"/>
    <hyperlink ref="I28" r:id="rId343" xr:uid="{B6EB7ACD-F9D2-4561-B01E-E980BCA387D1}"/>
    <hyperlink ref="I64" r:id="rId344" xr:uid="{4D3C3B3F-DB4E-4913-85ED-D7AF0E315037}"/>
    <hyperlink ref="I91" r:id="rId345" xr:uid="{1D57F484-4A23-4F96-A6DA-8CCB3331DFB6}"/>
    <hyperlink ref="I122" r:id="rId346" xr:uid="{E5CAF1BA-F814-497C-8C26-EEB7623AB331}"/>
    <hyperlink ref="J28" r:id="rId347" location="p-902.33(c)" xr:uid="{06DBCB63-2F8E-4DE1-8497-694CBC030E03}"/>
    <hyperlink ref="J64" r:id="rId348" location="p-902.33(c)" xr:uid="{DD9F4392-4D5B-4053-B843-DBB6F2D3CE71}"/>
    <hyperlink ref="J91" r:id="rId349" location="p-902.33(c)" xr:uid="{EFEAB62A-763F-4BCF-B0CF-BA9A5E4DB85F}"/>
    <hyperlink ref="J122" r:id="rId350" location="p-902.33(c)" xr:uid="{FCBFC13E-D98A-459A-B92B-1495E1B1FD29}"/>
    <hyperlink ref="C29" r:id="rId351" xr:uid="{5C281B2B-F560-447A-AEE2-55DEE9CF6DB4}"/>
    <hyperlink ref="I44" r:id="rId352" xr:uid="{3A8F91C9-ADDA-4DBA-9BAE-1FDD9B01015E}"/>
    <hyperlink ref="H44" r:id="rId353" location="guidance" xr:uid="{D59BE475-EE54-4B6A-BEF2-8FEBD31AD431}"/>
    <hyperlink ref="J44" location="Sheet1!M2:N2" display="Refer Email" xr:uid="{60F9CE9B-2E4F-4733-A73A-79E8E479B070}"/>
    <hyperlink ref="C56" r:id="rId354" xr:uid="{79E4A019-C586-47D9-AD7E-1BE786CA9C3D}"/>
    <hyperlink ref="C65" r:id="rId355" xr:uid="{7F85BE0E-D960-4FFD-B134-F50754CBA36A}"/>
    <hyperlink ref="C67:C68" r:id="rId356" display="PH" xr:uid="{6D4DFDCB-2BB5-4BA6-9FD0-18E26918480F}"/>
    <hyperlink ref="H56" r:id="rId357" xr:uid="{34EB10AF-5219-4BD3-9F05-C174C449CA2D}"/>
    <hyperlink ref="I56" r:id="rId358" xr:uid="{1A353477-AA96-484E-B2D0-158B2ABF1817}"/>
    <hyperlink ref="K117" r:id="rId359" xr:uid="{E98ABBAC-5DFD-4627-8AD5-83AE4961A0AE}"/>
    <hyperlink ref="K122" r:id="rId360" xr:uid="{948D46C6-534D-4A60-B27A-FEB14DB88903}"/>
    <hyperlink ref="K113" r:id="rId361" xr:uid="{F8A901EC-3379-4720-A51F-0756395CF061}"/>
    <hyperlink ref="K91" r:id="rId362" xr:uid="{3972C910-695B-47D3-B723-79BA93D56040}"/>
    <hyperlink ref="K86" r:id="rId363" xr:uid="{9F2D5CC1-C298-438F-8CC4-C786F9E515DC}"/>
    <hyperlink ref="K83" r:id="rId364" xr:uid="{F10D4AE9-7997-45A7-98C0-9AB67701441B}"/>
    <hyperlink ref="K64" r:id="rId365" xr:uid="{D390303C-4365-43D7-B663-536C0DD6CB95}"/>
    <hyperlink ref="K55" r:id="rId366" xr:uid="{D3458C96-1FA6-4115-B954-BD4B1C3DB6A8}"/>
    <hyperlink ref="K50" r:id="rId367" xr:uid="{C45F34AF-9E65-47B7-A739-2835791CDADE}"/>
    <hyperlink ref="K28" r:id="rId368" xr:uid="{3AFE3CD8-ADE4-489E-89C1-5E638ACEEE87}"/>
    <hyperlink ref="K19" r:id="rId369" xr:uid="{FAAE559B-A85B-4CFD-91DD-DE39766984F0}"/>
    <hyperlink ref="K16" r:id="rId370" xr:uid="{673B8E20-63D3-4544-843E-3CEF02BF327E}"/>
    <hyperlink ref="C17" r:id="rId371" xr:uid="{BF146A93-D0C1-41AA-8A1F-0948877661B8}"/>
    <hyperlink ref="H17" r:id="rId372" xr:uid="{B2FBBAA9-1A9A-4F13-A50C-D85406345490}"/>
    <hyperlink ref="I17" r:id="rId373" xr:uid="{4DE5952C-4D81-441F-85E7-623FFA724636}"/>
    <hyperlink ref="K17" r:id="rId374" xr:uid="{7D8EE0DF-66EF-4D18-9915-74A7BF3024D4}"/>
    <hyperlink ref="J17" r:id="rId375" xr:uid="{ED50087E-A36B-4D02-9B2F-AE8E616195BE}"/>
    <hyperlink ref="C49" r:id="rId376" xr:uid="{735AFC07-851E-4477-BF44-569A95C6EE82}"/>
    <hyperlink ref="H49" r:id="rId377" xr:uid="{843979D9-64F3-49F1-99AB-ADE772FF5E43}"/>
    <hyperlink ref="I49" r:id="rId378" xr:uid="{AAEDF8B7-8FC0-48AD-95A4-561F89882DE0}"/>
    <hyperlink ref="K49" r:id="rId379" xr:uid="{1CF027DF-A220-4525-AE98-ECB9CC700E00}"/>
    <hyperlink ref="J49" r:id="rId380" xr:uid="{267684A4-957D-4EDB-962B-FD35DD3AABCA}"/>
    <hyperlink ref="C81" r:id="rId381" xr:uid="{B30E62A8-E158-438F-A3D1-8DB123358574}"/>
    <hyperlink ref="H81" r:id="rId382" xr:uid="{CA73BAFF-B229-4DA0-BCD0-2C05C7DF41C9}"/>
    <hyperlink ref="I81" r:id="rId383" xr:uid="{C6419F68-059B-4E5B-8E98-9155381A75BF}"/>
    <hyperlink ref="K81" r:id="rId384" xr:uid="{1F01A6A4-B577-4C16-BC85-445CA37D71AD}"/>
    <hyperlink ref="J81" r:id="rId385" xr:uid="{2A7C1872-81F6-4B77-94A8-D2E678C368EB}"/>
    <hyperlink ref="C114" r:id="rId386" xr:uid="{5BF3414A-9B5C-4ABE-913E-8281D9EFEA9B}"/>
    <hyperlink ref="H114" r:id="rId387" xr:uid="{759D1E02-9FAB-4D1B-966B-E14DCA7D647D}"/>
    <hyperlink ref="I114" r:id="rId388" xr:uid="{20476840-C26C-4ECE-81F1-C5A29F444F12}"/>
    <hyperlink ref="K114" r:id="rId389" xr:uid="{3EB427D0-65A8-4B1D-A581-352087C0B1C6}"/>
    <hyperlink ref="J114" r:id="rId390" xr:uid="{42B091BF-688A-48DD-85ED-A718CED14FCD}"/>
    <hyperlink ref="C61" r:id="rId391" xr:uid="{6935E6C2-BBB6-4869-936E-2505E5BB3C25}"/>
    <hyperlink ref="H61" r:id="rId392" xr:uid="{B6E74009-3110-4A3C-A2E1-83580055BA69}"/>
    <hyperlink ref="I61" r:id="rId393" xr:uid="{B6E2DDAF-10CC-4C73-8340-114999EDE255}"/>
    <hyperlink ref="H79" r:id="rId394" xr:uid="{7BBCB180-16F3-424F-A00E-00DC332A2DEC}"/>
    <hyperlink ref="C79" r:id="rId395" xr:uid="{819C6EC0-C987-4408-9E51-1CE6D1B825C5}"/>
    <hyperlink ref="I79" r:id="rId396" xr:uid="{995D99F2-E560-41F1-99F2-A78B2B3A320C}"/>
    <hyperlink ref="I82" r:id="rId397" xr:uid="{5B3EA16D-C6D4-4173-BBEE-958A07427711}"/>
    <hyperlink ref="H82" r:id="rId398" xr:uid="{07BBB33A-5CF5-4BA3-9D09-AE37CD936678}"/>
    <hyperlink ref="C82" r:id="rId399" xr:uid="{B7A5C5F1-D888-4836-9639-A678E3109056}"/>
    <hyperlink ref="C93" r:id="rId400" xr:uid="{42462AFE-1029-402B-ABCA-59E80170174F}"/>
    <hyperlink ref="C92" r:id="rId401" xr:uid="{0177B0A1-E0C7-4716-A5D6-02BE8B0CDA31}"/>
    <hyperlink ref="H92" r:id="rId402" xr:uid="{EEB11E20-ABB8-4CA5-9FE0-B5B7669D77A0}"/>
    <hyperlink ref="I92" r:id="rId403" xr:uid="{4D87DC7C-FC12-44DE-9F4D-4BD6FB8A31FD}"/>
    <hyperlink ref="K92" r:id="rId404" xr:uid="{37141792-0321-4741-98D9-841A7EE335E0}"/>
    <hyperlink ref="K82" r:id="rId405" xr:uid="{23031C14-33FE-48B7-B356-BD092047680C}"/>
    <hyperlink ref="K79" r:id="rId406" xr:uid="{79474842-FD02-44ED-BEDA-80F362A4AD27}"/>
    <hyperlink ref="C24" r:id="rId407" xr:uid="{05801EE1-C052-4C8A-A614-ADD7F7D6E512}"/>
    <hyperlink ref="H24" r:id="rId408" xr:uid="{C1A54373-8608-4BE9-92AB-4AB0167F022C}"/>
    <hyperlink ref="I24" r:id="rId409" xr:uid="{7EEFCC58-964D-4F77-B001-3D3ED677368D}"/>
    <hyperlink ref="K61" r:id="rId410" xr:uid="{03EA49BE-AFA5-4AB1-B265-9E30BCD61B8A}"/>
    <hyperlink ref="I54" r:id="rId411" xr:uid="{074DB99C-B634-4A88-A214-5B5D7230C01B}"/>
    <hyperlink ref="J54" r:id="rId412" xr:uid="{8BA4677F-1AE0-48BE-8703-BF6A50B69EE8}"/>
    <hyperlink ref="C10" r:id="rId413" xr:uid="{4D2BC217-F29C-4C6F-BA32-EB7561426F7A}"/>
    <hyperlink ref="I10" r:id="rId414" xr:uid="{E4908331-EE1B-4CF4-A92D-CE75DBB0D7D6}"/>
    <hyperlink ref="K10" r:id="rId415" xr:uid="{4A1410E7-255E-44FC-B935-6928B9EAD2D9}"/>
    <hyperlink ref="H10" r:id="rId416" xr:uid="{F54A1962-F28E-4D40-8958-C226475A33E3}"/>
    <hyperlink ref="J11" r:id="rId417" xr:uid="{8DBE60A2-4B80-4F78-A5FD-63D9F69C3FBC}"/>
    <hyperlink ref="K11" r:id="rId418" xr:uid="{9C3C8E97-F572-400A-8BAA-9BE78B07C6B3}"/>
    <hyperlink ref="K54" r:id="rId419" xr:uid="{DAF1869D-E6DF-4725-ADF1-883B2382AB4F}"/>
    <hyperlink ref="C44" r:id="rId420" xr:uid="{ED73E79D-1AEE-4237-AD2E-118F279494B1}"/>
    <hyperlink ref="H11" r:id="rId421" xr:uid="{655A6626-B46C-4BD7-9976-ADA8F3C0379D}"/>
    <hyperlink ref="I43" r:id="rId422" xr:uid="{59C4D0AB-F303-4A8F-89FC-5728A21682E7}"/>
    <hyperlink ref="J43" r:id="rId423" xr:uid="{78AF826C-4391-4C21-AFF7-BA0798538D81}"/>
    <hyperlink ref="K43" r:id="rId424" xr:uid="{C8B60E04-AB51-40EE-AB2D-D2EF8B576223}"/>
    <hyperlink ref="H43" r:id="rId425" xr:uid="{0893137A-E6AF-4546-8C82-2872F2EF047A}"/>
    <hyperlink ref="C77" r:id="rId426" xr:uid="{429EC753-E32B-4502-ADEA-EE7D81688D10}"/>
    <hyperlink ref="I77" r:id="rId427" xr:uid="{FF85DB8D-BC6F-4F9D-A125-F803D0141B84}"/>
    <hyperlink ref="K77" r:id="rId428" xr:uid="{AA88A8BD-82CE-4BA2-B1EF-C0895F073856}"/>
    <hyperlink ref="H77" r:id="rId429" xr:uid="{08E2FB41-D73A-4B2F-B671-6C77294115BA}"/>
    <hyperlink ref="H54" r:id="rId430" xr:uid="{5A8A6B2E-3147-4504-BDA7-31D1B5C592FB}"/>
    <hyperlink ref="C106" r:id="rId431" xr:uid="{C65BBC71-28E8-4D50-A476-69BE9A5A780E}"/>
    <hyperlink ref="I106" r:id="rId432" xr:uid="{A01C2CFB-B5AC-47F7-BC61-B5CA4161CF60}"/>
    <hyperlink ref="K106" r:id="rId433" xr:uid="{5C098252-F89A-4E58-AF90-768017E79FB3}"/>
    <hyperlink ref="H106" r:id="rId434" xr:uid="{F5C5972B-5196-40B2-8E8C-92E51C642DEE}"/>
    <hyperlink ref="I78" r:id="rId435" xr:uid="{F7CE0389-10BB-433D-828A-216AA4315FA3}"/>
    <hyperlink ref="J78" r:id="rId436" xr:uid="{1D3F131C-3DAD-472A-8C96-AD9F91033C0D}"/>
    <hyperlink ref="K78" r:id="rId437" xr:uid="{D0975843-9DA9-4215-A317-90513C5BF100}"/>
    <hyperlink ref="H78" r:id="rId438" xr:uid="{B541D481-C432-48BC-AE7A-F6E55DF563A4}"/>
    <hyperlink ref="I53" r:id="rId439" xr:uid="{47E0FBBA-FBC7-4FA4-B7CF-54E60AFD129D}"/>
    <hyperlink ref="J53" r:id="rId440" xr:uid="{D885F893-670E-4BD4-8134-8577B789456B}"/>
    <hyperlink ref="K53" r:id="rId441" xr:uid="{C0AEBD28-2F47-4250-86E3-965F5E6F57CC}"/>
    <hyperlink ref="H53" r:id="rId442" xr:uid="{30F9AD0A-9BF0-4962-A8F9-0F0743F550F8}"/>
    <hyperlink ref="C53" r:id="rId443" xr:uid="{2B8243D9-FF55-4CF0-8364-E98611983E2C}"/>
    <hyperlink ref="C54" r:id="rId444" xr:uid="{C7392367-C5BA-4564-9BC3-0FCD81A9895C}"/>
    <hyperlink ref="C78" r:id="rId445" xr:uid="{E66E520E-8DEC-4F80-946E-9F1D8E11CE92}"/>
    <hyperlink ref="C43" r:id="rId446" xr:uid="{98AB4D82-75F8-4C0A-B164-2F401E389B88}"/>
    <hyperlink ref="C11" r:id="rId447" xr:uid="{944E9EC6-F204-45F3-BFFE-9EE6F3519ACB}"/>
    <hyperlink ref="C109:C111" r:id="rId448" display="PH" xr:uid="{56225D5D-EE78-4DCF-B710-D5CA89B6D449}"/>
    <hyperlink ref="C27" r:id="rId449" xr:uid="{81D190A9-BB40-411A-9AC1-BB611116EEB6}"/>
    <hyperlink ref="I27" r:id="rId450" xr:uid="{A6F969AF-85D8-454B-9C8F-668EDC678C69}"/>
    <hyperlink ref="H27" r:id="rId451" location=":~:text=The%20HOTMA%20provision%20specifically%20requires,is%20due%20March%2031%2C%202024." xr:uid="{7DFF43AB-4A72-414A-AEE2-C6C8748AAA3B}"/>
    <hyperlink ref="J27" r:id="rId452" xr:uid="{50A767A9-A945-4C76-8F94-589F430C0A9E}"/>
    <hyperlink ref="C22" r:id="rId453" xr:uid="{F163B634-6840-45D3-9811-BBA70B8090A4}"/>
    <hyperlink ref="H22" r:id="rId454" xr:uid="{157D4F6C-3DC8-4B8F-8B03-24451E871770}"/>
    <hyperlink ref="I22" r:id="rId455" xr:uid="{20247850-F909-4D7F-8B08-8399A72B0245}"/>
    <hyperlink ref="C30" r:id="rId456" xr:uid="{07907B47-B830-459E-AF33-CD6D0883BBB0}"/>
    <hyperlink ref="H30" r:id="rId457" xr:uid="{7E0D6E86-D9CE-489A-B69F-600E7516F180}"/>
    <hyperlink ref="K30" r:id="rId458" xr:uid="{0819C29D-7DEB-4DEA-8A09-0531FCE74CBA}"/>
    <hyperlink ref="I30" r:id="rId459" xr:uid="{DD75CF3B-C783-4024-A19F-8E958F6870C5}"/>
    <hyperlink ref="I29" r:id="rId460" xr:uid="{B97B8148-A0E1-4678-955D-9F3265FBFC9B}"/>
    <hyperlink ref="H29" r:id="rId461" xr:uid="{C280AB73-2572-4DEF-8C5E-7121D33C602D}"/>
    <hyperlink ref="K29" r:id="rId462" xr:uid="{21825D1C-0A95-4A38-ABBB-2E74A349BA57}"/>
    <hyperlink ref="H66" r:id="rId463" xr:uid="{4EAE9497-3756-43C4-98B3-FD78E8583150}"/>
    <hyperlink ref="K66" r:id="rId464" xr:uid="{DA3965F1-54CF-4611-927E-C96D55DDB2A1}"/>
    <hyperlink ref="I66" r:id="rId465" xr:uid="{F866AB84-15CA-4E63-A9E4-B95363567B91}"/>
    <hyperlink ref="J66" r:id="rId466" xr:uid="{E2FA82FA-4DD3-4F84-AC3B-9F311C3F89E5}"/>
    <hyperlink ref="C66" r:id="rId467" xr:uid="{7DC3987D-5517-41BA-8E3E-B739A9E776A4}"/>
    <hyperlink ref="I65" r:id="rId468" xr:uid="{EE154F44-6EB1-4FDD-A035-DD2B759B4BCE}"/>
    <hyperlink ref="H65" r:id="rId469" xr:uid="{40D905AA-ED5A-4DB8-A01D-98527BAF3DC9}"/>
    <hyperlink ref="K65" r:id="rId470" xr:uid="{3B15CD54-C1C6-4F88-AE64-3DDD40B31BAD}"/>
    <hyperlink ref="C94" r:id="rId471" xr:uid="{14BCF7BD-161C-42B1-BED7-6DCEF09D933C}"/>
    <hyperlink ref="H94" r:id="rId472" xr:uid="{46D97C7A-BB67-4CA1-AC8C-C9B6727C2FAA}"/>
    <hyperlink ref="I94" r:id="rId473" xr:uid="{7608B161-FCEC-4B99-9112-77ABE88CA577}"/>
    <hyperlink ref="I93" r:id="rId474" xr:uid="{3D44EB2B-8363-4721-8463-6372F330683F}"/>
    <hyperlink ref="H93" r:id="rId475" xr:uid="{07F73AED-2D42-44F7-9455-E1727AEBCD59}"/>
    <hyperlink ref="K93" r:id="rId476" xr:uid="{198BE0F7-8661-470B-8502-CC967E24386D}"/>
    <hyperlink ref="I107" r:id="rId477" xr:uid="{65C8A937-3F06-4369-B178-CBA4187401AA}"/>
    <hyperlink ref="J107" r:id="rId478" xr:uid="{1A5E42A0-FD51-4966-AEE7-101CEDC92A44}"/>
    <hyperlink ref="K107" r:id="rId479" xr:uid="{A32D87F9-C551-4835-8692-28342828E849}"/>
    <hyperlink ref="H107" r:id="rId480" xr:uid="{5D19480A-7971-4F59-80D5-8EBCFE3FB2DC}"/>
    <hyperlink ref="C107" r:id="rId481" xr:uid="{6FE3F331-73F8-4EFE-88B1-18D79A39AD7E}"/>
    <hyperlink ref="C108" r:id="rId482" xr:uid="{3B60AD93-2794-40D8-BCEE-34FCE00DC97B}"/>
    <hyperlink ref="I108" r:id="rId483" xr:uid="{E4380C01-9B0C-436E-A6E4-B75A4A5A64E2}"/>
    <hyperlink ref="H108" r:id="rId484" xr:uid="{42ECF16A-1B1F-46AC-8CEC-A96EE742A648}"/>
    <hyperlink ref="K108" r:id="rId485" xr:uid="{182B41BD-039A-4DA2-8FA6-E866A1D55E77}"/>
    <hyperlink ref="C41" r:id="rId486" xr:uid="{2CDA6D60-200C-4F2F-8DB1-A4424B3FB6D7}"/>
    <hyperlink ref="H41" r:id="rId487" xr:uid="{C2CA6DC4-DC10-45B0-97A7-A157F2E8FC00}"/>
    <hyperlink ref="I41" r:id="rId488" xr:uid="{1BDCB4DA-F2A6-4674-881C-80B4C9383CB9}"/>
    <hyperlink ref="K41" r:id="rId489" xr:uid="{359652E1-880A-42FC-9C20-B7B07DBF17E1}"/>
    <hyperlink ref="C76" r:id="rId490" xr:uid="{40FB56DD-181D-4A5B-A1A3-51D194A76AF5}"/>
    <hyperlink ref="H76" r:id="rId491" xr:uid="{E7063849-1BFD-4910-95B0-4836550EF722}"/>
    <hyperlink ref="I76" r:id="rId492" xr:uid="{8EB89A47-1CA4-4CC1-84FB-81F6C29220D7}"/>
    <hyperlink ref="K76" r:id="rId493" xr:uid="{440D9534-5E2A-46AC-9776-9AF95FA7CDCB}"/>
    <hyperlink ref="C105" r:id="rId494" xr:uid="{321058E3-F505-44A4-ABDF-CCA2F402F84C}"/>
    <hyperlink ref="H105" r:id="rId495" xr:uid="{0692B8FB-C7D6-455E-A1FF-B29DF6933D97}"/>
    <hyperlink ref="I105" r:id="rId496" xr:uid="{812C87CC-8E61-4130-B41C-DA57148CA4EE}"/>
    <hyperlink ref="K105" r:id="rId497" xr:uid="{A10989DC-5825-4524-BDA2-CB8BC4157769}"/>
  </hyperlinks>
  <pageMargins left="0.7" right="0.7" top="0.75" bottom="0.75" header="0.3" footer="0.3"/>
  <pageSetup orientation="landscape" r:id="rId498"/>
  <tableParts count="1">
    <tablePart r:id="rId499"/>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F3E1F-29C0-4000-9CFC-6470A436411C}">
  <dimension ref="A1:F26"/>
  <sheetViews>
    <sheetView topLeftCell="A8" workbookViewId="0">
      <selection activeCell="L7" sqref="L7"/>
    </sheetView>
  </sheetViews>
  <sheetFormatPr defaultRowHeight="14.5" x14ac:dyDescent="0.35"/>
  <cols>
    <col min="1" max="1" width="10.1796875" customWidth="1"/>
    <col min="2" max="2" width="28.81640625" customWidth="1"/>
  </cols>
  <sheetData>
    <row r="1" spans="1:6" ht="15" thickBot="1" x14ac:dyDescent="0.4">
      <c r="A1" s="57" t="s">
        <v>1</v>
      </c>
      <c r="B1" s="59" t="s">
        <v>111</v>
      </c>
      <c r="D1" s="98" t="s">
        <v>137</v>
      </c>
      <c r="E1" s="99"/>
      <c r="F1" s="100"/>
    </row>
    <row r="2" spans="1:6" ht="26.15" customHeight="1" x14ac:dyDescent="0.35">
      <c r="A2" s="58" t="s">
        <v>30</v>
      </c>
      <c r="B2" s="25" t="s">
        <v>79</v>
      </c>
      <c r="D2" s="102" t="s">
        <v>141</v>
      </c>
      <c r="E2" s="102"/>
      <c r="F2" s="102"/>
    </row>
    <row r="3" spans="1:6" ht="26.15" customHeight="1" x14ac:dyDescent="0.35">
      <c r="A3" s="58" t="s">
        <v>38</v>
      </c>
      <c r="B3" s="23" t="s">
        <v>126</v>
      </c>
      <c r="D3" s="103"/>
      <c r="E3" s="103"/>
      <c r="F3" s="103"/>
    </row>
    <row r="4" spans="1:6" ht="26.15" customHeight="1" x14ac:dyDescent="0.35">
      <c r="A4" s="58" t="s">
        <v>109</v>
      </c>
      <c r="B4" s="23" t="s">
        <v>80</v>
      </c>
      <c r="D4" s="103"/>
      <c r="E4" s="103"/>
      <c r="F4" s="103"/>
    </row>
    <row r="5" spans="1:6" ht="26.15" customHeight="1" x14ac:dyDescent="0.35">
      <c r="A5" s="58" t="s">
        <v>30</v>
      </c>
      <c r="B5" s="27" t="s">
        <v>127</v>
      </c>
      <c r="D5" s="103"/>
      <c r="E5" s="103"/>
      <c r="F5" s="103"/>
    </row>
    <row r="6" spans="1:6" ht="26.15" customHeight="1" x14ac:dyDescent="0.35">
      <c r="A6" s="58" t="s">
        <v>77</v>
      </c>
      <c r="B6" s="23" t="s">
        <v>86</v>
      </c>
      <c r="D6" s="103"/>
      <c r="E6" s="103"/>
      <c r="F6" s="103"/>
    </row>
    <row r="7" spans="1:6" ht="26.15" customHeight="1" x14ac:dyDescent="0.35">
      <c r="A7" s="58" t="s">
        <v>77</v>
      </c>
      <c r="B7" s="23" t="s">
        <v>87</v>
      </c>
      <c r="D7" s="103"/>
      <c r="E7" s="103"/>
      <c r="F7" s="103"/>
    </row>
    <row r="8" spans="1:6" ht="26.15" customHeight="1" x14ac:dyDescent="0.35">
      <c r="A8" s="58" t="s">
        <v>77</v>
      </c>
      <c r="B8" s="24" t="s">
        <v>88</v>
      </c>
      <c r="D8" s="103"/>
      <c r="E8" s="103"/>
      <c r="F8" s="103"/>
    </row>
    <row r="9" spans="1:6" ht="26.15" customHeight="1" x14ac:dyDescent="0.35">
      <c r="A9" s="58" t="s">
        <v>110</v>
      </c>
      <c r="B9" s="24" t="s">
        <v>89</v>
      </c>
      <c r="D9" s="103"/>
      <c r="E9" s="103"/>
      <c r="F9" s="103"/>
    </row>
    <row r="10" spans="1:6" ht="26.15" customHeight="1" x14ac:dyDescent="0.35">
      <c r="A10" s="58" t="s">
        <v>77</v>
      </c>
      <c r="B10" s="24" t="s">
        <v>91</v>
      </c>
      <c r="D10" s="103"/>
      <c r="E10" s="103"/>
      <c r="F10" s="103"/>
    </row>
    <row r="11" spans="1:6" ht="26.15" customHeight="1" x14ac:dyDescent="0.35">
      <c r="A11" s="58" t="s">
        <v>77</v>
      </c>
      <c r="B11" s="24" t="s">
        <v>108</v>
      </c>
      <c r="D11" s="103"/>
      <c r="E11" s="103"/>
      <c r="F11" s="103"/>
    </row>
    <row r="12" spans="1:6" ht="26.15" customHeight="1" x14ac:dyDescent="0.35">
      <c r="A12" s="58" t="s">
        <v>110</v>
      </c>
      <c r="B12" s="24" t="s">
        <v>100</v>
      </c>
      <c r="D12" s="103"/>
      <c r="E12" s="103"/>
      <c r="F12" s="103"/>
    </row>
    <row r="13" spans="1:6" ht="26.15" customHeight="1" x14ac:dyDescent="0.35">
      <c r="A13" s="58" t="s">
        <v>110</v>
      </c>
      <c r="B13" s="24" t="s">
        <v>101</v>
      </c>
      <c r="D13" s="103"/>
      <c r="E13" s="103"/>
      <c r="F13" s="103"/>
    </row>
    <row r="14" spans="1:6" ht="26.15" customHeight="1" x14ac:dyDescent="0.35">
      <c r="A14" s="58" t="s">
        <v>109</v>
      </c>
      <c r="B14" s="24" t="s">
        <v>102</v>
      </c>
      <c r="D14" s="103"/>
      <c r="E14" s="103"/>
      <c r="F14" s="103"/>
    </row>
    <row r="15" spans="1:6" ht="26.15" customHeight="1" x14ac:dyDescent="0.35">
      <c r="A15" s="58" t="s">
        <v>109</v>
      </c>
      <c r="B15" s="24" t="s">
        <v>92</v>
      </c>
      <c r="D15" s="103"/>
      <c r="E15" s="103"/>
      <c r="F15" s="103"/>
    </row>
    <row r="16" spans="1:6" ht="26.15" customHeight="1" x14ac:dyDescent="0.35">
      <c r="A16" s="58" t="s">
        <v>109</v>
      </c>
      <c r="B16" s="23" t="s">
        <v>103</v>
      </c>
      <c r="D16" s="101"/>
      <c r="E16" s="101"/>
      <c r="F16" s="101"/>
    </row>
    <row r="17" spans="1:6" ht="26.15" customHeight="1" x14ac:dyDescent="0.35">
      <c r="A17" s="58" t="s">
        <v>30</v>
      </c>
      <c r="B17" s="29" t="s">
        <v>104</v>
      </c>
      <c r="D17" s="101"/>
      <c r="E17" s="101"/>
      <c r="F17" s="101"/>
    </row>
    <row r="18" spans="1:6" ht="26.15" customHeight="1" x14ac:dyDescent="0.35">
      <c r="A18" s="58" t="s">
        <v>110</v>
      </c>
      <c r="B18" s="24" t="s">
        <v>105</v>
      </c>
      <c r="D18" s="101"/>
      <c r="E18" s="101"/>
      <c r="F18" s="101"/>
    </row>
    <row r="19" spans="1:6" ht="26.15" customHeight="1" x14ac:dyDescent="0.35">
      <c r="A19" s="58" t="s">
        <v>109</v>
      </c>
      <c r="B19" s="24" t="s">
        <v>106</v>
      </c>
      <c r="D19" s="101"/>
      <c r="E19" s="101"/>
      <c r="F19" s="101"/>
    </row>
    <row r="20" spans="1:6" ht="26.15" customHeight="1" x14ac:dyDescent="0.35">
      <c r="A20" s="58" t="s">
        <v>77</v>
      </c>
      <c r="B20" s="24" t="s">
        <v>107</v>
      </c>
      <c r="D20" s="101"/>
      <c r="E20" s="101"/>
      <c r="F20" s="101"/>
    </row>
    <row r="21" spans="1:6" x14ac:dyDescent="0.35">
      <c r="A21" s="58" t="s">
        <v>38</v>
      </c>
      <c r="B21" s="24" t="s">
        <v>112</v>
      </c>
    </row>
    <row r="22" spans="1:6" x14ac:dyDescent="0.35">
      <c r="A22" s="58" t="s">
        <v>30</v>
      </c>
      <c r="B22" s="24" t="s">
        <v>113</v>
      </c>
    </row>
    <row r="23" spans="1:6" x14ac:dyDescent="0.35">
      <c r="A23" s="58" t="s">
        <v>30</v>
      </c>
      <c r="B23" s="24" t="s">
        <v>114</v>
      </c>
    </row>
    <row r="24" spans="1:6" x14ac:dyDescent="0.35">
      <c r="A24" s="58" t="s">
        <v>12</v>
      </c>
      <c r="B24" s="24" t="s">
        <v>115</v>
      </c>
    </row>
    <row r="25" spans="1:6" x14ac:dyDescent="0.35">
      <c r="A25" s="58" t="s">
        <v>12</v>
      </c>
      <c r="B25" s="23" t="s">
        <v>116</v>
      </c>
    </row>
    <row r="26" spans="1:6" x14ac:dyDescent="0.35">
      <c r="A26" s="58" t="s">
        <v>30</v>
      </c>
      <c r="B26" s="24" t="s">
        <v>131</v>
      </c>
    </row>
  </sheetData>
  <autoFilter ref="A1:A25" xr:uid="{0C5F3E1F-29C0-4000-9CFC-6470A436411C}"/>
  <mergeCells count="2">
    <mergeCell ref="D1:F1"/>
    <mergeCell ref="D2:F15"/>
  </mergeCells>
  <hyperlinks>
    <hyperlink ref="B2" r:id="rId1" xr:uid="{0B0057BA-DA67-407C-BAB0-0E37BD778F6A}"/>
    <hyperlink ref="B4" r:id="rId2" xr:uid="{1BC51204-4932-437B-B5A0-466CA7C83E27}"/>
    <hyperlink ref="B6" r:id="rId3" xr:uid="{B1581D76-522A-4A63-90CE-F94F1751CE92}"/>
    <hyperlink ref="B7" r:id="rId4" xr:uid="{78C1C8A5-EF40-4D7D-9FAC-6ACFDAC06C17}"/>
    <hyperlink ref="B8" r:id="rId5" xr:uid="{9D3E9662-0714-4042-8209-072A5A64A512}"/>
    <hyperlink ref="B9" r:id="rId6" xr:uid="{72F9F9A1-C1DC-4C94-9CE4-C6701DA0E0FF}"/>
    <hyperlink ref="B10" r:id="rId7" xr:uid="{DFA68DF4-0A6C-4E13-8C7E-0C4FC3D00D9B}"/>
    <hyperlink ref="B15" r:id="rId8" xr:uid="{285DBF9E-AE9E-45BD-968F-2185F1121CBB}"/>
    <hyperlink ref="B12" r:id="rId9" xr:uid="{2C748836-B0FF-47A6-9D88-50D3410339A7}"/>
    <hyperlink ref="B13" r:id="rId10" xr:uid="{0F99D027-13B4-4669-81A5-99EEEEC94A29}"/>
    <hyperlink ref="B14" r:id="rId11" xr:uid="{BD9A1248-08E2-415F-BF65-645BDBB92114}"/>
    <hyperlink ref="B16" r:id="rId12" xr:uid="{535D0403-DF80-440C-865E-054536BD0D40}"/>
    <hyperlink ref="B17" r:id="rId13" xr:uid="{2A3C9043-F43D-46FA-85EC-AAE5B5395776}"/>
    <hyperlink ref="B18" r:id="rId14" xr:uid="{490D1157-6A37-4CEE-820E-D662B4476866}"/>
    <hyperlink ref="B19" r:id="rId15" xr:uid="{C17AC490-6C88-4EC4-82DA-6770A735D9A6}"/>
    <hyperlink ref="B20" r:id="rId16" xr:uid="{94BD08BB-1E0F-429A-8C94-37E27DF8FF7F}"/>
    <hyperlink ref="B11" r:id="rId17" xr:uid="{EFF1869E-3189-474F-A792-C4F5F2DEE3FB}"/>
    <hyperlink ref="B21" r:id="rId18" xr:uid="{E7F4C6BA-5433-4BB9-957E-C1517D27CD87}"/>
    <hyperlink ref="B22" r:id="rId19" location="_Resources" xr:uid="{9BCCDC7B-8713-4C56-AFD2-D49FDD5299D9}"/>
    <hyperlink ref="B23" r:id="rId20" xr:uid="{95C61146-36D8-4E41-9D75-0A8EB8107016}"/>
    <hyperlink ref="B24" r:id="rId21" xr:uid="{67356CB3-6E68-4E90-A239-384F5C2A25DD}"/>
    <hyperlink ref="B25" r:id="rId22" xr:uid="{09A295BC-A3FC-41A6-870C-E9B183833791}"/>
    <hyperlink ref="B3" r:id="rId23" xr:uid="{33FE267F-1D9A-460B-A988-291DA0F12682}"/>
    <hyperlink ref="B5" r:id="rId24" xr:uid="{FC891A34-B758-48B2-A7C6-2EF91714377C}"/>
    <hyperlink ref="B26" r:id="rId25" xr:uid="{5354EFF4-56E1-40A4-9D6E-2327C13506DC}"/>
    <hyperlink ref="D2:F15" r:id="rId26" display="HUD rescinded Notice PIH 2024-12 and will issue guidance once we have revised the HIP implementation schedule. The Notice provided timelines and expectations for retiring the existing IMS/PIC system and moving to the new Housing Information Portal (HIP). The schedule published in the Notice will be revised and critical dates will be extended. A new schedule is necessary to ensure that our programs do not experience interruptions in service or potential delays. Additionally, HUD is resolving technical issues encountered in the initial testing phase of HIP. To ensure HIP's implementation success, HUD is consulting with PHA software vendors on the new schedule. We will share the revised schedule and updated guidance with you. " xr:uid="{4A841C62-CC9F-445D-AD7A-AEFB63AA45C1}"/>
  </hyperlinks>
  <pageMargins left="0.7" right="0.7" top="0.75" bottom="0.75" header="0.3" footer="0.3"/>
  <pageSetup orientation="portrait" r:id="rId27"/>
  <tableParts count="1">
    <tablePart r:id="rId2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Due Dates</vt:lpstr>
      <vt:lpstr>Useful Links</vt:lpstr>
    </vt:vector>
  </TitlesOfParts>
  <Company>U.S. Department of Housing and Urban Development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Curtis, Anne M</dc:creator>
  <cp:lastModifiedBy>Curtis, Anne M</cp:lastModifiedBy>
  <cp:lastPrinted>2024-07-08T14:40:43Z</cp:lastPrinted>
  <dcterms:created xsi:type="dcterms:W3CDTF">2024-03-13T14:21:08Z</dcterms:created>
  <dcterms:modified xsi:type="dcterms:W3CDTF">2024-07-08T14:41:36Z</dcterms:modified>
</cp:coreProperties>
</file>